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. KRISTINA\JAVNA NABAVA\Plan\2025\II. izmjene i dopune Plana nabave za 2025\"/>
    </mc:Choice>
  </mc:AlternateContent>
  <xr:revisionPtr revIDLastSave="0" documentId="13_ncr:1_{25BECE9A-AB4E-4F14-802C-55E352B10F24}" xr6:coauthVersionLast="47" xr6:coauthVersionMax="47" xr10:uidLastSave="{00000000-0000-0000-0000-000000000000}"/>
  <bookViews>
    <workbookView xWindow="20370" yWindow="-120" windowWidth="29040" windowHeight="15840" activeTab="2" xr2:uid="{00000000-000D-0000-FFFF-FFFF00000000}"/>
  </bookViews>
  <sheets>
    <sheet name="Naslovna strana" sheetId="3" r:id="rId1"/>
    <sheet name="Jednostavna nabava" sheetId="1" r:id="rId2"/>
    <sheet name="Nabava male vrijednosti" sheetId="2" r:id="rId3"/>
    <sheet name="Nabava velike vrijednosti" sheetId="4" r:id="rId4"/>
  </sheets>
  <externalReferences>
    <externalReference r:id="rId5"/>
  </externalReferences>
  <definedNames>
    <definedName name="_xlnm._FilterDatabase" localSheetId="2" hidden="1">'Nabava male vrijednosti'!$A$5:$P$5</definedName>
    <definedName name="DANE">[1]Sheet2!$B$1:$B$2</definedName>
    <definedName name="_xlnm.Print_Area" localSheetId="1">'Jednostavna nabava'!$A$1:$L$150</definedName>
    <definedName name="_xlnm.Print_Area" localSheetId="2">'Nabava male vrijednosti'!$A$1:$P$21</definedName>
    <definedName name="_xlnm.Print_Area" localSheetId="3">'Nabava velike vrijednosti'!$A$1:$P$15</definedName>
    <definedName name="_xlnm.Print_Area" localSheetId="0">'Naslovna strana'!$A$1:$N$23</definedName>
    <definedName name="POSTUPCI">[1]Sheet2!$A$1:$A$12</definedName>
    <definedName name="REZIM">[1]Sheet2!$E$1:$E$4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<sst xmlns="http://schemas.openxmlformats.org/spreadsheetml/2006/main" count="1136" uniqueCount="333">
  <si>
    <t>Komunalac Petrinja d.o.o.</t>
  </si>
  <si>
    <t>Predmet nabave</t>
  </si>
  <si>
    <t>Ev. broj nabave</t>
  </si>
  <si>
    <t>CPV</t>
  </si>
  <si>
    <r>
      <t xml:space="preserve">2. </t>
    </r>
    <r>
      <rPr>
        <b/>
        <sz val="16"/>
        <color indexed="8"/>
        <rFont val="Calibri"/>
        <family val="2"/>
        <charset val="238"/>
      </rPr>
      <t>JAVNA NABAVA MALE VRIJEDNOSTI</t>
    </r>
  </si>
  <si>
    <t>Planirani početak postupka</t>
  </si>
  <si>
    <t>Napomena</t>
  </si>
  <si>
    <t xml:space="preserve"> </t>
  </si>
  <si>
    <t>2 godine</t>
  </si>
  <si>
    <t>Otvoreni postupak</t>
  </si>
  <si>
    <r>
      <t xml:space="preserve">3. </t>
    </r>
    <r>
      <rPr>
        <b/>
        <sz val="16"/>
        <color indexed="8"/>
        <rFont val="Calibri"/>
        <family val="2"/>
        <charset val="238"/>
      </rPr>
      <t>JAVNA NABAVA VELIKE VRIJEDNOSTI</t>
    </r>
  </si>
  <si>
    <t>Kape, vodovodni ventili i sedla</t>
  </si>
  <si>
    <t>Željko Tonković</t>
  </si>
  <si>
    <t>Direktor</t>
  </si>
  <si>
    <t>3.</t>
  </si>
  <si>
    <t>2.</t>
  </si>
  <si>
    <t>JN22</t>
  </si>
  <si>
    <t>I. Izmjene procijenjene vrijednost nabave za 2022.</t>
  </si>
  <si>
    <t>1. JEDNOSTAVNA NABAVA</t>
  </si>
  <si>
    <t>1.</t>
  </si>
  <si>
    <t>Boje, lakovi i pridruženi artikli</t>
  </si>
  <si>
    <t>Materijali za zimsku službu na cestama</t>
  </si>
  <si>
    <t>Ekološki odleđivač za suho posipanje</t>
  </si>
  <si>
    <t>Usluga čišćenja snijega</t>
  </si>
  <si>
    <t>Oprema za signalizaciju</t>
  </si>
  <si>
    <t>Vrtlarski i rasadničarski proizvodi (sadnice)</t>
  </si>
  <si>
    <t>Razna vrtlarska oprema</t>
  </si>
  <si>
    <t>Kosilice</t>
  </si>
  <si>
    <t>Električni alati</t>
  </si>
  <si>
    <t>Alati</t>
  </si>
  <si>
    <t>Toneri i tinte za pisače</t>
  </si>
  <si>
    <t>Računala i računalna oprema</t>
  </si>
  <si>
    <t>Pisači</t>
  </si>
  <si>
    <t>Usluge održavanja računalnih aplikacija</t>
  </si>
  <si>
    <t>Proizvodi za čišćenje i održavanje</t>
  </si>
  <si>
    <t>Loživo ulje</t>
  </si>
  <si>
    <t>Distribucija električne energije</t>
  </si>
  <si>
    <t>Telekomunikacijske usluge i usluge interneta</t>
  </si>
  <si>
    <t>Poštanske usluge</t>
  </si>
  <si>
    <t>Grafičke usluge, tiskanje i s tim povezane usluge</t>
  </si>
  <si>
    <t>Računovodstvene, revizorske i porezne usluge</t>
  </si>
  <si>
    <t>Usluge javnog bilježnika</t>
  </si>
  <si>
    <t>Rezervni dijelovi za teretna vozila i kamione</t>
  </si>
  <si>
    <t>Rezervni dijelovi za automobile</t>
  </si>
  <si>
    <t>Rezervni dijelovi za specijalna vozila</t>
  </si>
  <si>
    <t>Rezervni dijelovi za traktore</t>
  </si>
  <si>
    <t>Rezervni dijelovi za radne strojeve</t>
  </si>
  <si>
    <t>Razni rezervni dijelovi (malčeri, zelene površine, kosilice i ostalo)</t>
  </si>
  <si>
    <t>Vulkanizerske usluge</t>
  </si>
  <si>
    <t>Motorna ulja i maziva</t>
  </si>
  <si>
    <t>Usluge popravka i održavanja automobila (osobni aut., vozila za pos.namjene - pogrebni)</t>
  </si>
  <si>
    <t>Usluge popravka i održavanja traktora (traktori)</t>
  </si>
  <si>
    <t>Usluge popravka i održavanja radnih strojeva (bageri i utovarivači sa žlicom)</t>
  </si>
  <si>
    <t>Usluge popravka i održavanja kosilica</t>
  </si>
  <si>
    <t>Usluge tehničkog pregleda vozila</t>
  </si>
  <si>
    <t>Usluge deratizacije</t>
  </si>
  <si>
    <t>Usluge čišćenja peći i dimnjaka</t>
  </si>
  <si>
    <t>Usluge vezane uz održavanje i upravljanje odlagalištem otpada (mjerenja, ispitivanja i ostalo)</t>
  </si>
  <si>
    <t>Usluge izobrazbe</t>
  </si>
  <si>
    <t>Stručna literatura, periodične publikacije i časopisi</t>
  </si>
  <si>
    <t>Usluga liječničkih pregleda</t>
  </si>
  <si>
    <t xml:space="preserve">Usluge osiguranja od odgovornosti </t>
  </si>
  <si>
    <t>Usluge osiguranja imovine</t>
  </si>
  <si>
    <t>Bankarske usluge</t>
  </si>
  <si>
    <t>Usluge reprezentacije</t>
  </si>
  <si>
    <t>Radijske usluge</t>
  </si>
  <si>
    <t>Usluga iznajmljivanja kosilica ili poljoprivredne opreme s rukovateljem</t>
  </si>
  <si>
    <t>Najam stroja i opreme s rukovateljem</t>
  </si>
  <si>
    <t>Usluge oglašavanja</t>
  </si>
  <si>
    <t>Oprema za dječja igrališta</t>
  </si>
  <si>
    <t xml:space="preserve">Antistres podloga za dječja igrališta </t>
  </si>
  <si>
    <t>Usluga za web praćenje vozila</t>
  </si>
  <si>
    <t>Sanitarna oprema i pridruženi artikli</t>
  </si>
  <si>
    <t>Materijal za toplinsku izolaciju</t>
  </si>
  <si>
    <t>Usluge projektiranja</t>
  </si>
  <si>
    <t>Građevinski radovi niskogradnje</t>
  </si>
  <si>
    <t>Umjetno cvijeće</t>
  </si>
  <si>
    <t>Rezano cvijeće</t>
  </si>
  <si>
    <t>Materijal za cvjetne aranžmane</t>
  </si>
  <si>
    <t>Ukrasi za božićno ukrašavanje</t>
  </si>
  <si>
    <t>Spremnici za otpad</t>
  </si>
  <si>
    <t>Materijal za vodoinstalacije</t>
  </si>
  <si>
    <t>Materijali za popločavanje</t>
  </si>
  <si>
    <t xml:space="preserve">Proizvodi od betona </t>
  </si>
  <si>
    <t>Građevinski radovi visokogradnje</t>
  </si>
  <si>
    <t>Najam radnih strojeva</t>
  </si>
  <si>
    <t>Radovi instaliranja klimatizacije, ventilacije, grijanja</t>
  </si>
  <si>
    <t>Razni građevinski materijali od drva</t>
  </si>
  <si>
    <t>Prirodni šljunak za betonažu</t>
  </si>
  <si>
    <t>Parkovna sipina</t>
  </si>
  <si>
    <t>Usluga zbrinjavanja opasnog otpada</t>
  </si>
  <si>
    <t>Usluga zbrinjavanja tekstila i tekstilnog otpada</t>
  </si>
  <si>
    <t>Usluga zbrinjavanja ravnog (neambalažnog) stakla</t>
  </si>
  <si>
    <t>Big bag vreće (vreće velike zapremine za transport otpada)</t>
  </si>
  <si>
    <t>Cijevi, vodovodni i srodni artikli</t>
  </si>
  <si>
    <t>Izrada elaborata regulacije prometa</t>
  </si>
  <si>
    <t xml:space="preserve">Vodovodni poklopci, okna i pripadajuća oprema </t>
  </si>
  <si>
    <t xml:space="preserve">Rubnjaci,kanalice i slično </t>
  </si>
  <si>
    <t>Radovi na asfaltiranju cesta</t>
  </si>
  <si>
    <t>Elektromaterijal za javnu rasvijetu</t>
  </si>
  <si>
    <t>Ogradni paneli</t>
  </si>
  <si>
    <t xml:space="preserve">Transportni lijes </t>
  </si>
  <si>
    <t xml:space="preserve">Asfalt </t>
  </si>
  <si>
    <t xml:space="preserve">Lijesovi </t>
  </si>
  <si>
    <t>Lijesovi posebne namjene</t>
  </si>
  <si>
    <t>Financira li se ugovor ili okvirni sporazum iz fondova EU?</t>
  </si>
  <si>
    <t>NE</t>
  </si>
  <si>
    <t>Brojčana oznaka predmeta nabave iz Jedinstvenog rječnika javne nabave (CPV)</t>
  </si>
  <si>
    <t>Procijenjena vrijednost nabave (u EUR)</t>
  </si>
  <si>
    <t>Vrsta postupka (uključujući i jednostavnu nabavu)</t>
  </si>
  <si>
    <t>Evidencijski broj nabave</t>
  </si>
  <si>
    <t>Predmet podijeljen na grupe?</t>
  </si>
  <si>
    <t>Kontejneri za smještaj radnika na PSGM Mala Gorica</t>
  </si>
  <si>
    <t xml:space="preserve">Usluga zbrinjavanja miješane ambalaže i glomaznog otpada </t>
  </si>
  <si>
    <t>45222000 - Građevinski radovi niskogradnje, osim mostova, tunela, okana i podzemnih željeznica</t>
  </si>
  <si>
    <t>90513000 - Usluge obrade i zbrinjavanja neopasnih otpadaka i neopasnog otpada</t>
  </si>
  <si>
    <t>90513100 - Usluge zbrinjavanja kućnog otpada</t>
  </si>
  <si>
    <t>Predmet javne nabave</t>
  </si>
  <si>
    <t>Vrsta ugovora</t>
  </si>
  <si>
    <t>Zakon o javnoj nabavi</t>
  </si>
  <si>
    <t>Robe</t>
  </si>
  <si>
    <t>Radovi</t>
  </si>
  <si>
    <t>Usluge</t>
  </si>
  <si>
    <t>Zakonski okvir</t>
  </si>
  <si>
    <t>Procijenjena vrijednost nabave (EUR)</t>
  </si>
  <si>
    <t>Društvene i druge posebne usluge</t>
  </si>
  <si>
    <t>Tehnika / Okvirni sporazum</t>
  </si>
  <si>
    <t>Financiranje iz EU fondova</t>
  </si>
  <si>
    <t>Planirano trajanje ugovora ili O.S.</t>
  </si>
  <si>
    <t>1 godinu</t>
  </si>
  <si>
    <t>Društvene i posebne usluge</t>
  </si>
  <si>
    <t>Planirano trajanje ugovora ili O. S.</t>
  </si>
  <si>
    <t>Cement</t>
  </si>
  <si>
    <t>Usluga radova na ličenju oznaka na površini cesta</t>
  </si>
  <si>
    <t>Elektromaterijal</t>
  </si>
  <si>
    <t>Zaštitna i sigurnosna odjeća</t>
  </si>
  <si>
    <t>Usluga popravka, održavanja i srodne usluge za osobna računala, uredsku opremu, telekomunikaciju i audiovizualnu opremu</t>
  </si>
  <si>
    <t xml:space="preserve">Rezervni dijelovi ostalo ( održavanje objekata itd) </t>
  </si>
  <si>
    <t>Autogume ( osobna i teretna vozila )</t>
  </si>
  <si>
    <t>Usluge popravka i održavanja specijalnih vozila ( čistilica, kompaktor )</t>
  </si>
  <si>
    <t>Usluge popravka i održavanja teretnih vozila i kamiona ( vozila skupljanje otpada, zatvorena dostavna, kamioni i kiperi, kamioni dizalice i samoistovarni, teretna vozila )</t>
  </si>
  <si>
    <t>Usluge zbrinjavanja komunalnog  otpada</t>
  </si>
  <si>
    <t>Proizvodi od metala (šipke,cijevi,profili,žica)</t>
  </si>
  <si>
    <t xml:space="preserve">Geodetske usluge </t>
  </si>
  <si>
    <t>Pogrebne potrepštine</t>
  </si>
  <si>
    <t>Elektroinstalacijski radovi</t>
  </si>
  <si>
    <t>Zaštitarske usluge</t>
  </si>
  <si>
    <t>44111200 - Cement</t>
  </si>
  <si>
    <t>44100000 - Građevinski materijali i pridruženi artikli</t>
  </si>
  <si>
    <t>44800000 - Boje, lakovi i smole</t>
  </si>
  <si>
    <t>44531520 - Svornjaci i vijci za pragove</t>
  </si>
  <si>
    <t>44113910 - Materijali za zimsku službu na cestama</t>
  </si>
  <si>
    <t>90620000 - Usluge čišćenja snijega</t>
  </si>
  <si>
    <t>45233000 - Građevinski radovi, građevinski radovi na temelju i građevinski radovi na površinskom sloju autocesta, cesta</t>
  </si>
  <si>
    <t>34942000 - Oprema za signalizaciju</t>
  </si>
  <si>
    <t>45233221 - Radovi na bojenju oznaka na površini cesta</t>
  </si>
  <si>
    <t>31500000 - Rasvjetna oprema i električne svjetiljke</t>
  </si>
  <si>
    <t>03120000 - Proizvodi vrtlarstva i rasadničarstva</t>
  </si>
  <si>
    <t>16160000 - Razna vrtlarska oprema</t>
  </si>
  <si>
    <t>16310000 - Kosilice</t>
  </si>
  <si>
    <t>43830000 - Električni alati</t>
  </si>
  <si>
    <t>44510000 - Alat</t>
  </si>
  <si>
    <t>35113400 - Zaštitna i sigurnosna odjeća</t>
  </si>
  <si>
    <t>18830000 - Zaštitna obuća</t>
  </si>
  <si>
    <t>22800000 - Papirnati ili kartonski registri, knjigovodstvene knjige, uvezi, obrasci i drugi tiskani uredski materijal</t>
  </si>
  <si>
    <t>30125110 - Toner za laserske pisače/faksimil uređaje</t>
  </si>
  <si>
    <t>30190000 - Razna uredska oprema i potrepštine</t>
  </si>
  <si>
    <t>30000000 - Uredski i računalni strojevi, oprema i potrepštine osim namještaja i paketa programske podrške</t>
  </si>
  <si>
    <t>30232100 - Pisači i ploteri</t>
  </si>
  <si>
    <t>72500000 - Usluge povezane s računalom</t>
  </si>
  <si>
    <t>50300000 - Usluge popravaka, održavanja i srodne usluge za osobna računala, uredsku opremu, telekomunikacije i audiovizualnu opremu</t>
  </si>
  <si>
    <t>39830000 - Proizvodi za čišćenje</t>
  </si>
  <si>
    <t>09135000 - Loživa ulja</t>
  </si>
  <si>
    <t>65111000 - Distribucija pitke vode</t>
  </si>
  <si>
    <t>65310000 - Distribucija električne struje</t>
  </si>
  <si>
    <t>64200000 - Telekomunikacijske usluge</t>
  </si>
  <si>
    <t>64212000 - Usluge mobilne telefonije</t>
  </si>
  <si>
    <t>64110000 - Poštanske usluge</t>
  </si>
  <si>
    <t>79810000 - Usluge tiskanja</t>
  </si>
  <si>
    <t>79200000 - Računovodstvene, revizorske i porezne usluge</t>
  </si>
  <si>
    <t>79130000 - Usluge pravne dokumentacije i ovjeravanja</t>
  </si>
  <si>
    <t>34330000 - Rezervni dijelovi za teretna vozila, furgone i automobile</t>
  </si>
  <si>
    <t>34913000 - Razni rezervni dijelovi</t>
  </si>
  <si>
    <t>34352100 - Gume za kamione</t>
  </si>
  <si>
    <t>50116500 - Usluge popravaka guma, uključujući montažu i centriranje</t>
  </si>
  <si>
    <t>09211100 - Motorna ulja</t>
  </si>
  <si>
    <t>50112000 - Usluge popravaka i održavanja vozila</t>
  </si>
  <si>
    <t>50114000 - Usluge popravaka i održavanja teretnih vozila</t>
  </si>
  <si>
    <t>50530000 - Usluge popravaka i održavanja strojeva</t>
  </si>
  <si>
    <t>71631200 - Usluge tehničkog pregleda vozila</t>
  </si>
  <si>
    <t>90923000 - Usluge deratizacije</t>
  </si>
  <si>
    <t>90915000 - Usluge čišćenja peći i dimnjaka</t>
  </si>
  <si>
    <t>65000000 - Komunalne usluge</t>
  </si>
  <si>
    <t>90510000 - Zbrinjavanje i obrada otpada</t>
  </si>
  <si>
    <t>90531000 - Usluge upravljanje odlagalištem</t>
  </si>
  <si>
    <t>80500000 - Usluge izobrazbe</t>
  </si>
  <si>
    <t>22200000 - Novine, stručni časopisi, periodične publikacije i časopisi</t>
  </si>
  <si>
    <t>85120000 - Usluge liječničkih ordinacija i srodne usluge</t>
  </si>
  <si>
    <t>66516000 - Usluge osiguranja od odgovornosti</t>
  </si>
  <si>
    <t>66515200 - Usluge osiguranja imovine</t>
  </si>
  <si>
    <t>66110000 - Bankarske usluge</t>
  </si>
  <si>
    <t>66113000 - Usluge odobravanja kredita</t>
  </si>
  <si>
    <t>55000000 - Usluge hotela, restorana i trgovine na malo</t>
  </si>
  <si>
    <t>92210000 - Radijske usluge</t>
  </si>
  <si>
    <t>77112000 - Usluge iznajmljivanja kosilica ili poljoprivredne opreme s rukovateljem</t>
  </si>
  <si>
    <t>45500000 - Iznajmljivanje strojeva i opreme za visokogradnju i niskogradnju s rukovateljem</t>
  </si>
  <si>
    <t>79341000 - Usluge oglašavanja</t>
  </si>
  <si>
    <t>37535200 - Oprema za dječja igrališta</t>
  </si>
  <si>
    <t>72410000 - Usluge pružatelja</t>
  </si>
  <si>
    <t>39715300 - Sanitarna oprema</t>
  </si>
  <si>
    <t>44111520 - Materijal za toplinsku izolaciju</t>
  </si>
  <si>
    <t>71220000 - Usluge projektiranja u arhitekturi</t>
  </si>
  <si>
    <t>90513200 - Usluge zbrinjavanja krutog komunalnog otpada</t>
  </si>
  <si>
    <t>39293200 - Umjetno cvijeće</t>
  </si>
  <si>
    <t>03121200 - Rezano cvijeće</t>
  </si>
  <si>
    <t>03121210 - Cvjetni aranžmani</t>
  </si>
  <si>
    <t>31522000 - Svjetla za novogodišnje/božićno drvce</t>
  </si>
  <si>
    <t>34928480 - Spremnici i koševi za otpad i smeće</t>
  </si>
  <si>
    <t>44115210 - Materijal za vodoinstalacije</t>
  </si>
  <si>
    <t>71250000 - Arhitektonske, tehničke i geodetske usluge</t>
  </si>
  <si>
    <t>44113100 - Materijali za popločavanje</t>
  </si>
  <si>
    <t>44114200 - Proizvodi od betona</t>
  </si>
  <si>
    <t>45200000 - Radovi na objektima ili dijelovima objekata visokogradnje i niskogradnje</t>
  </si>
  <si>
    <t>44330000 - Šipke, štapovi, žica i profili koji se koriste u građevinarstvu</t>
  </si>
  <si>
    <t>45520000 - Iznajmljivanje opreme za zemljane radove s rukovateljem</t>
  </si>
  <si>
    <t>45331000 - Radovi instaliranja grijanja, ventilacije i klimatizacije</t>
  </si>
  <si>
    <t>44191000 - Razni građevinski materijali od drva</t>
  </si>
  <si>
    <t>14212120 - Šljunak</t>
  </si>
  <si>
    <t>14212300 - Drobljenac i lomljenac</t>
  </si>
  <si>
    <t>90520000 - Usluge u vezi s radioaktivnim, otrovnim, medicinskim i opasnim otpadom</t>
  </si>
  <si>
    <t>44160000 - Cjevovod, sustavi cijevi, cijevi, strukturne cijevi i srodni artikli</t>
  </si>
  <si>
    <t>71630000 - Usluge tehničkog nadzora i ispitivanja</t>
  </si>
  <si>
    <t>45233222 - Radovi na kolničkom zastoru i asfaltiranju</t>
  </si>
  <si>
    <t>34993000 - Cestovna rasvjeta</t>
  </si>
  <si>
    <t>44175000 - Paneli</t>
  </si>
  <si>
    <t>79418000 - Usluge savjetovanja na području javne nabave</t>
  </si>
  <si>
    <t>71355000 - Geodetske usluge</t>
  </si>
  <si>
    <t>39296100 - Lijesovi</t>
  </si>
  <si>
    <t>44113600 - Bitumen i asfalt</t>
  </si>
  <si>
    <t>39296000 - Pogrebne potrepštine</t>
  </si>
  <si>
    <t>45310000 - Elektroinstalacijski radovi</t>
  </si>
  <si>
    <t>79713000 - Čuvarske službe</t>
  </si>
  <si>
    <t>Usluga odobravanja kredita        (kamate na kredite, nabava kredita)</t>
  </si>
  <si>
    <t>Jednostavne nabave</t>
  </si>
  <si>
    <t>Jednostavna nabava</t>
  </si>
  <si>
    <t>Okvirni sporazum s jednim gospodarskim subjektom</t>
  </si>
  <si>
    <t>Ugovor</t>
  </si>
  <si>
    <t>1. kvartal</t>
  </si>
  <si>
    <t>2. kvartal</t>
  </si>
  <si>
    <t>Plan nabave za 2024. godinu</t>
  </si>
  <si>
    <t>3. kvartal</t>
  </si>
  <si>
    <t>1 godina</t>
  </si>
  <si>
    <t>IZMJENA</t>
  </si>
  <si>
    <t xml:space="preserve">                                                                                                                                                                                  PLANA NABAVE ZA 2025. GODINU</t>
  </si>
  <si>
    <t>Građevinski materijal i pridruženi artikli</t>
  </si>
  <si>
    <t>Svornjaci i vijci za pragove</t>
  </si>
  <si>
    <t>Građevinski (AB) radovi nsa uređenju postolja za postavu kontejnera i ostalih AB temelja</t>
  </si>
  <si>
    <t>Zaštitna i sigurnosna obuća i pripadajuća oprema</t>
  </si>
  <si>
    <t>Uredski materijal</t>
  </si>
  <si>
    <t>Razna uredska oprema i potrepštine</t>
  </si>
  <si>
    <t>Distribucija pitke vode</t>
  </si>
  <si>
    <t>Korištenje mreže pri opskrbi električnom energijom</t>
  </si>
  <si>
    <t>Usluga mobilne telefonije</t>
  </si>
  <si>
    <t>Komunalne usluge (sanitarne,  higijeničarska)</t>
  </si>
  <si>
    <t>Zbrinjavanje i obrada korisnog otpada (KBO 20 01 39)</t>
  </si>
  <si>
    <t>Geodetske i projektantske usluge na privremenom skladištu građ. materijala Mala Gorica</t>
  </si>
  <si>
    <t>Zaštitna oprema i sredstva</t>
  </si>
  <si>
    <t>Čelična nadstrešnica</t>
  </si>
  <si>
    <t>Usluge savjetovanja iz područja  javne nabave</t>
  </si>
  <si>
    <t>Armaturna mreža</t>
  </si>
  <si>
    <t>Rasvjetni stupovi</t>
  </si>
  <si>
    <t>Žica za ogradu</t>
  </si>
  <si>
    <t>Pristupna rampa na PSGM Mala Gorica</t>
  </si>
  <si>
    <t>Usluga kremiranja</t>
  </si>
  <si>
    <t>Zbrinjavanje i obrada korisnog otpada (KBO 20 01 02)</t>
  </si>
  <si>
    <t>Usluga zbrinjavanja biorazgradivog komunalnog otpada</t>
  </si>
  <si>
    <t>Prometna rampa</t>
  </si>
  <si>
    <t>Visokotlačni perač za pranje kotača</t>
  </si>
  <si>
    <t>Oprema za grijanje i hlađenje (klime, grijalice)</t>
  </si>
  <si>
    <t>Usluge prijevoza</t>
  </si>
  <si>
    <t>Održavanje računalnih sustava</t>
  </si>
  <si>
    <t>JEN25-</t>
  </si>
  <si>
    <t>43133100 - Klizni nosači</t>
  </si>
  <si>
    <t>44163000 - Cijevi i armatura</t>
  </si>
  <si>
    <t>44212226 - Električni stupovi</t>
  </si>
  <si>
    <t>44312000 - Žica za ogradu</t>
  </si>
  <si>
    <t>34953000 - Pristupne rampe</t>
  </si>
  <si>
    <t>98371120 - Usluge kremiranja</t>
  </si>
  <si>
    <t>90514000 - Usluge recikliranja otpada</t>
  </si>
  <si>
    <t>34928000 - Prometna oprema</t>
  </si>
  <si>
    <t>42924740 - Visokotlačni aparati za čišćenje</t>
  </si>
  <si>
    <t>42510000 - Izmjenjivači topline, oprema za klimatizaciju i hlađenje i uređaji za filtriranje</t>
  </si>
  <si>
    <t>60100000 - Usluge cestovnog prijevoza</t>
  </si>
  <si>
    <t>50324100 - Usluge održavanja sustava</t>
  </si>
  <si>
    <t>14212000 - Granule, sitni drobljenac i kameni prah, obluci, šljunak, drobljenac i lomljenac, mješavine kamena, mješavine pijeska i šljunka te drugi agregati</t>
  </si>
  <si>
    <t>09132100 - Bezolovni benzin</t>
  </si>
  <si>
    <t>43315000 - Strojevi za sabijanje</t>
  </si>
  <si>
    <t>42990000 - Razni strojevi za posebne namjene</t>
  </si>
  <si>
    <t>Drobljeni kamen</t>
  </si>
  <si>
    <t xml:space="preserve">Usluga zbrinjavanja glomaznog otpada        </t>
  </si>
  <si>
    <t>JN25</t>
  </si>
  <si>
    <t>Nabava goriva na benzinskim postajama</t>
  </si>
  <si>
    <t>Radni komunalni stroj za sabijanje otpada - kompaktor</t>
  </si>
  <si>
    <t>Specijalni stroj za usitnjavanje glomaznog otpada - šreder</t>
  </si>
  <si>
    <t>JNVV25</t>
  </si>
  <si>
    <t>Nadstrešnica za spremište strojeva</t>
  </si>
  <si>
    <t>45262410 - Izrada čelične konstrukcije za zgrade</t>
  </si>
  <si>
    <t>6 mjeseci</t>
  </si>
  <si>
    <t>Radovi na postavljanju podloge od lijevane gume</t>
  </si>
  <si>
    <t>Isporuka i ugradnja urbane opreme</t>
  </si>
  <si>
    <t>34928400 - Urbana oprema</t>
  </si>
  <si>
    <t>45236210 - Radovi na gornjem ustroju za dječja igrališta</t>
  </si>
  <si>
    <t>4. kvartal</t>
  </si>
  <si>
    <t>Nabava prikolice putem financijskog leasinga</t>
  </si>
  <si>
    <t>Iskolčenje površina za projekt Parkovi susjedstva</t>
  </si>
  <si>
    <t>Oprema za parkove</t>
  </si>
  <si>
    <t>Transportni beton</t>
  </si>
  <si>
    <t>Spremnik za vodu</t>
  </si>
  <si>
    <t>Usklađivanje podataka u računovodstvu</t>
  </si>
  <si>
    <t>66114000 - Usluge financijskog leasinga</t>
  </si>
  <si>
    <t>44114100 - Transportni beton</t>
  </si>
  <si>
    <t>44611500 - Spremnici za vodu</t>
  </si>
  <si>
    <t>72212610 - Usluge razvoja programske podrške za podatkovnu bazu</t>
  </si>
  <si>
    <t xml:space="preserve"> 2. kvartal</t>
  </si>
  <si>
    <t>Usluge cestovnog prijevoza materijala i prijevoza otpada</t>
  </si>
  <si>
    <t>Videonadzor PSGM Mala Gorica</t>
  </si>
  <si>
    <t>51314000 - Usluge instaliranja videoopreme</t>
  </si>
  <si>
    <t>Zakon o obnovi zgrada oštećenih potresom</t>
  </si>
  <si>
    <t/>
  </si>
  <si>
    <t>3 mjeseca</t>
  </si>
  <si>
    <t>Na temelju članka 28. Zakona o javnoj nabavi („Narodne novine“ broj 120/16 i 114/22) i članka 25. Izjave o osnivanju trgovačkog društva Komunalac Petrinja d.o.o., po prethodnoj suglasnosti Nadzornog odbora direktor Komunalca Petrinja d.o.o. dana, donosi</t>
  </si>
  <si>
    <t xml:space="preserve">                                                                                                            PLANA NABAVE ZA 2025. GODINU</t>
  </si>
  <si>
    <t>45223800 - Sastavljanje i podizanje montažnih konstrukcija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</si>
</sst>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\ [$€-1];\-#,##0.00\ [$€-1]"/>
  </numFmts>
  <fonts count="31" x14ac:knownFonts="1">
    <font>
      <sz val="11"/>
      <color theme="1"/>
      <name val="Calibri"/>
      <family val="2"/>
      <charset val="238"/>
      <scheme val="minor"/>
    </font>
    <font>
      <i/>
      <sz val="10"/>
      <color theme="6" tint="-0.249977111117893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i/>
      <sz val="13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9" tint="-0.249977111117893"/>
      <name val="Calibri"/>
      <family val="2"/>
      <charset val="238"/>
    </font>
    <font>
      <i/>
      <sz val="11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0"/>
      <color theme="9" tint="-0.249977111117893"/>
      <name val="Calibri"/>
      <family val="2"/>
      <charset val="238"/>
    </font>
    <font>
      <b/>
      <i/>
      <sz val="10"/>
      <color theme="6" tint="-0.249977111117893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92D050"/>
      </bottom>
      <diagonal/>
    </border>
    <border>
      <left/>
      <right/>
      <top style="thin">
        <color rgb="FF92D050"/>
      </top>
      <bottom/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 style="thin">
        <color theme="0"/>
      </left>
      <right/>
      <top/>
      <bottom/>
      <diagonal/>
    </border>
    <border>
      <left/>
      <right style="thin">
        <color rgb="FF92D050"/>
      </right>
      <top/>
      <bottom/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0" fillId="0" borderId="2" xfId="0" applyBorder="1"/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0" xfId="0" applyBorder="1"/>
    <xf numFmtId="0" fontId="0" fillId="0" borderId="5" xfId="0" applyBorder="1"/>
    <xf numFmtId="0" fontId="0" fillId="0" borderId="12" xfId="0" applyBorder="1"/>
    <xf numFmtId="0" fontId="0" fillId="4" borderId="0" xfId="0" applyFill="1"/>
    <xf numFmtId="0" fontId="0" fillId="0" borderId="13" xfId="0" applyBorder="1"/>
    <xf numFmtId="0" fontId="0" fillId="0" borderId="3" xfId="0" applyBorder="1"/>
    <xf numFmtId="0" fontId="0" fillId="0" borderId="4" xfId="0" applyBorder="1"/>
    <xf numFmtId="0" fontId="0" fillId="0" borderId="15" xfId="0" applyBorder="1"/>
    <xf numFmtId="0" fontId="0" fillId="0" borderId="14" xfId="0" applyBorder="1"/>
    <xf numFmtId="0" fontId="0" fillId="0" borderId="1" xfId="0" applyBorder="1"/>
    <xf numFmtId="0" fontId="22" fillId="0" borderId="0" xfId="0" applyFont="1"/>
    <xf numFmtId="0" fontId="0" fillId="0" borderId="16" xfId="0" applyBorder="1"/>
    <xf numFmtId="0" fontId="7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4" borderId="16" xfId="0" applyFill="1" applyBorder="1"/>
    <xf numFmtId="0" fontId="0" fillId="4" borderId="16" xfId="0" applyFill="1" applyBorder="1" applyAlignment="1">
      <alignment vertical="center"/>
    </xf>
    <xf numFmtId="0" fontId="0" fillId="4" borderId="16" xfId="0" applyFill="1" applyBorder="1" applyAlignment="1">
      <alignment horizontal="center" vertical="center"/>
    </xf>
    <xf numFmtId="0" fontId="12" fillId="4" borderId="16" xfId="0" applyFont="1" applyFill="1" applyBorder="1"/>
    <xf numFmtId="0" fontId="12" fillId="4" borderId="16" xfId="0" applyFont="1" applyFill="1" applyBorder="1" applyAlignment="1">
      <alignment horizontal="center"/>
    </xf>
    <xf numFmtId="0" fontId="15" fillId="0" borderId="16" xfId="0" applyFont="1" applyBorder="1" applyAlignment="1">
      <alignment horizontal="right" vertical="center"/>
    </xf>
    <xf numFmtId="0" fontId="16" fillId="2" borderId="16" xfId="0" applyFont="1" applyFill="1" applyBorder="1" applyAlignment="1">
      <alignment horizontal="left" vertical="center" wrapText="1"/>
    </xf>
    <xf numFmtId="3" fontId="16" fillId="2" borderId="16" xfId="0" applyNumberFormat="1" applyFont="1" applyFill="1" applyBorder="1" applyAlignment="1">
      <alignment horizontal="center" vertical="center"/>
    </xf>
    <xf numFmtId="0" fontId="0" fillId="4" borderId="16" xfId="0" applyFill="1" applyBorder="1" applyAlignment="1">
      <alignment horizontal="left"/>
    </xf>
    <xf numFmtId="0" fontId="21" fillId="0" borderId="16" xfId="0" applyFont="1" applyBorder="1" applyAlignment="1">
      <alignment horizontal="right" vertical="center"/>
    </xf>
    <xf numFmtId="0" fontId="21" fillId="0" borderId="16" xfId="0" applyFont="1" applyBorder="1" applyAlignment="1">
      <alignment horizontal="left" vertical="center"/>
    </xf>
    <xf numFmtId="0" fontId="16" fillId="2" borderId="16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22" fillId="0" borderId="16" xfId="0" applyFont="1" applyBorder="1"/>
    <xf numFmtId="0" fontId="13" fillId="0" borderId="6" xfId="0" applyFont="1" applyBorder="1" applyAlignment="1">
      <alignment horizontal="center"/>
    </xf>
    <xf numFmtId="0" fontId="0" fillId="0" borderId="17" xfId="0" applyBorder="1"/>
    <xf numFmtId="0" fontId="24" fillId="3" borderId="0" xfId="0" applyFont="1" applyFill="1" applyAlignment="1">
      <alignment horizontal="center" vertical="center" wrapText="1"/>
    </xf>
    <xf numFmtId="0" fontId="0" fillId="0" borderId="16" xfId="0" applyBorder="1" applyAlignment="1">
      <alignment wrapText="1"/>
    </xf>
    <xf numFmtId="0" fontId="8" fillId="0" borderId="16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/>
    </xf>
    <xf numFmtId="0" fontId="16" fillId="2" borderId="19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4" fillId="0" borderId="16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6" xfId="0" applyFont="1" applyBorder="1"/>
    <xf numFmtId="164" fontId="6" fillId="0" borderId="0" xfId="0" applyNumberFormat="1" applyFont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49" fontId="0" fillId="0" borderId="16" xfId="0" applyNumberFormat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4" fontId="0" fillId="0" borderId="16" xfId="0" applyNumberForma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0" fillId="0" borderId="16" xfId="0" applyFont="1" applyBorder="1" applyAlignment="1">
      <alignment horizontal="left" vertical="center"/>
    </xf>
    <xf numFmtId="0" fontId="25" fillId="0" borderId="16" xfId="0" applyFont="1" applyBorder="1" applyAlignment="1">
      <alignment horizontal="right" vertical="center"/>
    </xf>
    <xf numFmtId="0" fontId="26" fillId="0" borderId="16" xfId="0" applyFont="1" applyBorder="1" applyAlignment="1">
      <alignment horizontal="left" vertical="center"/>
    </xf>
    <xf numFmtId="0" fontId="12" fillId="0" borderId="16" xfId="0" applyFont="1" applyBorder="1"/>
    <xf numFmtId="0" fontId="12" fillId="0" borderId="16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12" fillId="0" borderId="0" xfId="0" applyFont="1"/>
    <xf numFmtId="0" fontId="13" fillId="4" borderId="16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8" fillId="0" borderId="16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3" fillId="0" borderId="16" xfId="0" applyFont="1" applyBorder="1" applyAlignment="1">
      <alignment vertical="center" wrapText="1"/>
    </xf>
    <xf numFmtId="0" fontId="3" fillId="3" borderId="16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4" fontId="0" fillId="0" borderId="16" xfId="0" applyNumberFormat="1" applyBorder="1" applyAlignment="1">
      <alignment vertical="center"/>
    </xf>
    <xf numFmtId="4" fontId="12" fillId="3" borderId="16" xfId="0" applyNumberFormat="1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165" fontId="6" fillId="4" borderId="16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9" fillId="4" borderId="16" xfId="0" applyFont="1" applyFill="1" applyBorder="1" applyAlignment="1">
      <alignment horizontal="left" vertical="center" wrapText="1"/>
    </xf>
    <xf numFmtId="0" fontId="16" fillId="4" borderId="16" xfId="0" applyFont="1" applyFill="1" applyBorder="1" applyAlignment="1">
      <alignment horizontal="left" vertical="center" wrapText="1"/>
    </xf>
    <xf numFmtId="164" fontId="29" fillId="3" borderId="16" xfId="0" applyNumberFormat="1" applyFont="1" applyFill="1" applyBorder="1" applyAlignment="1">
      <alignment horizontal="center" vertical="center" wrapText="1"/>
    </xf>
    <xf numFmtId="4" fontId="30" fillId="0" borderId="16" xfId="0" applyNumberFormat="1" applyFont="1" applyBorder="1" applyAlignment="1">
      <alignment horizontal="center" vertical="center"/>
    </xf>
    <xf numFmtId="4" fontId="16" fillId="2" borderId="16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2" fillId="4" borderId="16" xfId="0" applyFont="1" applyFill="1" applyBorder="1" applyAlignment="1">
      <alignment vertical="center"/>
    </xf>
    <xf numFmtId="0" fontId="26" fillId="0" borderId="16" xfId="0" applyFont="1" applyBorder="1" applyAlignment="1">
      <alignment horizontal="right" vertical="center"/>
    </xf>
    <xf numFmtId="165" fontId="6" fillId="4" borderId="2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20" fillId="0" borderId="16" xfId="0" applyFont="1" applyBorder="1" applyAlignment="1">
      <alignment horizontal="left" vertical="center"/>
    </xf>
    <xf numFmtId="0" fontId="17" fillId="3" borderId="16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/>
    <xf numFmtId="0" fontId="0" fillId="0" borderId="20" xfId="0" applyBorder="1"/>
    <xf numFmtId="0" fontId="4" fillId="0" borderId="16" xfId="0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49" fontId="0" fillId="0" borderId="16" xfId="0" applyNumberFormat="1" applyFont="1" applyBorder="1" applyAlignment="1">
      <alignment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0" xfId="0" applyFont="1"/>
    <xf numFmtId="0" fontId="0" fillId="0" borderId="16" xfId="0" applyFont="1" applyBorder="1"/>
    <xf numFmtId="4" fontId="0" fillId="0" borderId="16" xfId="0" applyNumberFormat="1" applyFont="1" applyBorder="1" applyAlignment="1">
      <alignment vertical="center"/>
    </xf>
    <xf numFmtId="0" fontId="0" fillId="4" borderId="16" xfId="0" applyFont="1" applyFill="1" applyBorder="1" applyAlignment="1">
      <alignment vertical="center"/>
    </xf>
    <xf numFmtId="0" fontId="0" fillId="0" borderId="16" xfId="0" applyFont="1" applyBorder="1" applyAlignment="1">
      <alignment wrapText="1"/>
    </xf>
    <xf numFmtId="0" fontId="0" fillId="0" borderId="16" xfId="0" applyFont="1" applyBorder="1" applyAlignment="1">
      <alignment vertical="center"/>
    </xf>
    <xf numFmtId="0" fontId="0" fillId="0" borderId="16" xfId="0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4" fontId="0" fillId="0" borderId="16" xfId="0" applyNumberFormat="1" applyBorder="1"/>
    <xf numFmtId="0" fontId="15" fillId="0" borderId="20" xfId="0" applyFont="1" applyBorder="1" applyAlignment="1">
      <alignment horizontal="right" vertical="center"/>
    </xf>
    <xf numFmtId="0" fontId="21" fillId="0" borderId="20" xfId="0" applyFont="1" applyBorder="1" applyAlignment="1">
      <alignment horizontal="left" vertical="center"/>
    </xf>
    <xf numFmtId="4" fontId="0" fillId="0" borderId="20" xfId="0" applyNumberFormat="1" applyBorder="1" applyAlignment="1">
      <alignment horizontal="center" vertical="center"/>
    </xf>
    <xf numFmtId="49" fontId="0" fillId="0" borderId="20" xfId="0" applyNumberFormat="1" applyBorder="1" applyAlignment="1">
      <alignment vertical="center" wrapText="1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164" fontId="16" fillId="4" borderId="20" xfId="0" applyNumberFormat="1" applyFont="1" applyFill="1" applyBorder="1" applyAlignment="1">
      <alignment horizontal="center" vertical="center" wrapText="1"/>
    </xf>
    <xf numFmtId="4" fontId="0" fillId="0" borderId="16" xfId="0" applyNumberFormat="1" applyFont="1" applyBorder="1"/>
    <xf numFmtId="0" fontId="0" fillId="4" borderId="16" xfId="0" applyFont="1" applyFill="1" applyBorder="1" applyAlignment="1">
      <alignment vertical="center" wrapText="1"/>
    </xf>
    <xf numFmtId="4" fontId="0" fillId="4" borderId="16" xfId="0" applyNumberFormat="1" applyFont="1" applyFill="1" applyBorder="1" applyAlignment="1">
      <alignment vertical="center"/>
    </xf>
    <xf numFmtId="0" fontId="16" fillId="4" borderId="16" xfId="0" applyFont="1" applyFill="1" applyBorder="1" applyAlignment="1">
      <alignment horizontal="center" vertical="center" wrapText="1"/>
    </xf>
    <xf numFmtId="49" fontId="0" fillId="4" borderId="16" xfId="0" applyNumberFormat="1" applyFont="1" applyFill="1" applyBorder="1" applyAlignment="1">
      <alignment vertical="center" wrapText="1"/>
    </xf>
    <xf numFmtId="0" fontId="0" fillId="4" borderId="16" xfId="0" applyFont="1" applyFill="1" applyBorder="1"/>
    <xf numFmtId="4" fontId="0" fillId="3" borderId="16" xfId="0" applyNumberFormat="1" applyFont="1" applyFill="1" applyBorder="1" applyAlignment="1">
      <alignment vertical="center"/>
    </xf>
    <xf numFmtId="49" fontId="0" fillId="3" borderId="16" xfId="0" applyNumberFormat="1" applyFill="1" applyBorder="1" applyAlignment="1">
      <alignment wrapText="1"/>
    </xf>
    <xf numFmtId="0" fontId="0" fillId="3" borderId="16" xfId="0" applyFont="1" applyFill="1" applyBorder="1" applyAlignment="1">
      <alignment vertical="center"/>
    </xf>
    <xf numFmtId="0" fontId="0" fillId="3" borderId="16" xfId="0" applyFont="1" applyFill="1" applyBorder="1" applyAlignment="1">
      <alignment wrapText="1"/>
    </xf>
    <xf numFmtId="0" fontId="0" fillId="3" borderId="16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right" vertical="center"/>
    </xf>
    <xf numFmtId="0" fontId="0" fillId="5" borderId="16" xfId="0" applyFill="1" applyBorder="1" applyAlignment="1">
      <alignment horizontal="left" vertical="center"/>
    </xf>
    <xf numFmtId="0" fontId="0" fillId="5" borderId="16" xfId="0" applyFill="1" applyBorder="1" applyAlignment="1">
      <alignment vertical="center" wrapText="1"/>
    </xf>
    <xf numFmtId="4" fontId="0" fillId="5" borderId="16" xfId="0" applyNumberFormat="1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 wrapText="1"/>
    </xf>
    <xf numFmtId="0" fontId="0" fillId="5" borderId="16" xfId="0" applyFill="1" applyBorder="1"/>
    <xf numFmtId="0" fontId="0" fillId="5" borderId="16" xfId="0" applyFill="1" applyBorder="1" applyAlignment="1">
      <alignment horizontal="center" vertical="center"/>
    </xf>
    <xf numFmtId="49" fontId="0" fillId="5" borderId="16" xfId="0" applyNumberFormat="1" applyFill="1" applyBorder="1" applyAlignment="1">
      <alignment vertical="center" wrapText="1"/>
    </xf>
    <xf numFmtId="0" fontId="30" fillId="5" borderId="16" xfId="0" applyFont="1" applyFill="1" applyBorder="1" applyAlignment="1">
      <alignment horizontal="center" vertical="center" wrapText="1"/>
    </xf>
    <xf numFmtId="164" fontId="6" fillId="5" borderId="16" xfId="0" applyNumberFormat="1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left" vertical="center"/>
    </xf>
    <xf numFmtId="0" fontId="0" fillId="5" borderId="16" xfId="0" applyFont="1" applyFill="1" applyBorder="1" applyAlignment="1">
      <alignment vertical="center" wrapText="1"/>
    </xf>
    <xf numFmtId="4" fontId="0" fillId="5" borderId="16" xfId="0" applyNumberFormat="1" applyFont="1" applyFill="1" applyBorder="1" applyAlignment="1">
      <alignment vertical="center"/>
    </xf>
    <xf numFmtId="0" fontId="16" fillId="5" borderId="16" xfId="0" applyFont="1" applyFill="1" applyBorder="1" applyAlignment="1">
      <alignment horizontal="center" vertical="center" wrapText="1"/>
    </xf>
    <xf numFmtId="0" fontId="0" fillId="5" borderId="16" xfId="0" applyFont="1" applyFill="1" applyBorder="1" applyAlignment="1">
      <alignment vertical="center"/>
    </xf>
    <xf numFmtId="49" fontId="0" fillId="5" borderId="16" xfId="0" applyNumberFormat="1" applyFont="1" applyFill="1" applyBorder="1" applyAlignment="1">
      <alignment vertical="center" wrapText="1"/>
    </xf>
    <xf numFmtId="0" fontId="0" fillId="5" borderId="17" xfId="0" applyFill="1" applyBorder="1"/>
    <xf numFmtId="0" fontId="0" fillId="5" borderId="16" xfId="0" applyFont="1" applyFill="1" applyBorder="1"/>
    <xf numFmtId="0" fontId="0" fillId="5" borderId="16" xfId="0" applyFill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152399</xdr:rowOff>
    </xdr:from>
    <xdr:to>
      <xdr:col>7</xdr:col>
      <xdr:colOff>1219200</xdr:colOff>
      <xdr:row>8</xdr:row>
      <xdr:rowOff>133349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E4B7474C-3C2E-BC8C-E1E9-1747691DB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42899"/>
          <a:ext cx="7981950" cy="213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redlozak_PlanaNabave_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6"/>
  <sheetViews>
    <sheetView view="pageBreakPreview" zoomScaleNormal="100" zoomScaleSheetLayoutView="100" workbookViewId="0">
      <selection activeCell="E11" sqref="E11"/>
    </sheetView>
  </sheetViews>
  <sheetFormatPr defaultRowHeight="15" x14ac:dyDescent="0.25"/>
  <cols>
    <col min="1" max="1" width="10" customWidth="1"/>
    <col min="5" max="5" width="35.7109375" customWidth="1"/>
    <col min="6" max="6" width="16.28515625" customWidth="1"/>
    <col min="7" max="7" width="14.7109375" customWidth="1"/>
    <col min="8" max="8" width="21.28515625" customWidth="1"/>
    <col min="9" max="9" width="0.7109375" customWidth="1"/>
    <col min="10" max="10" width="6.140625" hidden="1" customWidth="1"/>
    <col min="11" max="11" width="5.85546875" hidden="1" customWidth="1"/>
    <col min="12" max="12" width="8" hidden="1" customWidth="1"/>
    <col min="13" max="13" width="11.5703125" hidden="1" customWidth="1"/>
    <col min="14" max="14" width="12.42578125" hidden="1" customWidth="1"/>
    <col min="257" max="257" width="10" customWidth="1"/>
    <col min="513" max="513" width="10" customWidth="1"/>
    <col min="769" max="769" width="10" customWidth="1"/>
    <col min="1025" max="1025" width="10" customWidth="1"/>
    <col min="1281" max="1281" width="10" customWidth="1"/>
    <col min="1537" max="1537" width="10" customWidth="1"/>
    <col min="1793" max="1793" width="10" customWidth="1"/>
    <col min="2049" max="2049" width="10" customWidth="1"/>
    <col min="2305" max="2305" width="10" customWidth="1"/>
    <col min="2561" max="2561" width="10" customWidth="1"/>
    <col min="2817" max="2817" width="10" customWidth="1"/>
    <col min="3073" max="3073" width="10" customWidth="1"/>
    <col min="3329" max="3329" width="10" customWidth="1"/>
    <col min="3585" max="3585" width="10" customWidth="1"/>
    <col min="3841" max="3841" width="10" customWidth="1"/>
    <col min="4097" max="4097" width="10" customWidth="1"/>
    <col min="4353" max="4353" width="10" customWidth="1"/>
    <col min="4609" max="4609" width="10" customWidth="1"/>
    <col min="4865" max="4865" width="10" customWidth="1"/>
    <col min="5121" max="5121" width="10" customWidth="1"/>
    <col min="5377" max="5377" width="10" customWidth="1"/>
    <col min="5633" max="5633" width="10" customWidth="1"/>
    <col min="5889" max="5889" width="10" customWidth="1"/>
    <col min="6145" max="6145" width="10" customWidth="1"/>
    <col min="6401" max="6401" width="10" customWidth="1"/>
    <col min="6657" max="6657" width="10" customWidth="1"/>
    <col min="6913" max="6913" width="10" customWidth="1"/>
    <col min="7169" max="7169" width="10" customWidth="1"/>
    <col min="7425" max="7425" width="10" customWidth="1"/>
    <col min="7681" max="7681" width="10" customWidth="1"/>
    <col min="7937" max="7937" width="10" customWidth="1"/>
    <col min="8193" max="8193" width="10" customWidth="1"/>
    <col min="8449" max="8449" width="10" customWidth="1"/>
    <col min="8705" max="8705" width="10" customWidth="1"/>
    <col min="8961" max="8961" width="10" customWidth="1"/>
    <col min="9217" max="9217" width="10" customWidth="1"/>
    <col min="9473" max="9473" width="10" customWidth="1"/>
    <col min="9729" max="9729" width="10" customWidth="1"/>
    <col min="9985" max="9985" width="10" customWidth="1"/>
    <col min="10241" max="10241" width="10" customWidth="1"/>
    <col min="10497" max="10497" width="10" customWidth="1"/>
    <col min="10753" max="10753" width="10" customWidth="1"/>
    <col min="11009" max="11009" width="10" customWidth="1"/>
    <col min="11265" max="11265" width="10" customWidth="1"/>
    <col min="11521" max="11521" width="10" customWidth="1"/>
    <col min="11777" max="11777" width="10" customWidth="1"/>
    <col min="12033" max="12033" width="10" customWidth="1"/>
    <col min="12289" max="12289" width="10" customWidth="1"/>
    <col min="12545" max="12545" width="10" customWidth="1"/>
    <col min="12801" max="12801" width="10" customWidth="1"/>
    <col min="13057" max="13057" width="10" customWidth="1"/>
    <col min="13313" max="13313" width="10" customWidth="1"/>
    <col min="13569" max="13569" width="10" customWidth="1"/>
    <col min="13825" max="13825" width="10" customWidth="1"/>
    <col min="14081" max="14081" width="10" customWidth="1"/>
    <col min="14337" max="14337" width="10" customWidth="1"/>
    <col min="14593" max="14593" width="10" customWidth="1"/>
    <col min="14849" max="14849" width="10" customWidth="1"/>
    <col min="15105" max="15105" width="10" customWidth="1"/>
    <col min="15361" max="15361" width="10" customWidth="1"/>
    <col min="15617" max="15617" width="10" customWidth="1"/>
    <col min="15873" max="15873" width="10" customWidth="1"/>
    <col min="16129" max="16129" width="10" customWidth="1"/>
  </cols>
  <sheetData>
    <row r="1" spans="1:10" x14ac:dyDescent="0.25">
      <c r="I1" s="13"/>
    </row>
    <row r="2" spans="1:10" ht="46.5" customHeight="1" x14ac:dyDescent="0.25">
      <c r="H2" s="13"/>
      <c r="I2" s="13"/>
    </row>
    <row r="3" spans="1:10" x14ac:dyDescent="0.25">
      <c r="H3" s="13"/>
    </row>
    <row r="4" spans="1:10" ht="48" customHeight="1" x14ac:dyDescent="0.25">
      <c r="B4" s="113"/>
      <c r="C4" s="113"/>
      <c r="D4" s="113"/>
      <c r="E4" s="113"/>
      <c r="F4" s="113"/>
      <c r="G4" s="113"/>
      <c r="H4" s="114"/>
    </row>
    <row r="6" spans="1:10" x14ac:dyDescent="0.25">
      <c r="B6" t="s">
        <v>16</v>
      </c>
    </row>
    <row r="7" spans="1:10" x14ac:dyDescent="0.25">
      <c r="B7" t="s">
        <v>16</v>
      </c>
    </row>
    <row r="8" spans="1:10" x14ac:dyDescent="0.25">
      <c r="B8" t="s">
        <v>16</v>
      </c>
    </row>
    <row r="10" spans="1:10" x14ac:dyDescent="0.25">
      <c r="C10" s="13"/>
      <c r="D10" s="13"/>
      <c r="E10" s="13"/>
      <c r="F10" s="13"/>
    </row>
    <row r="11" spans="1:10" x14ac:dyDescent="0.25">
      <c r="C11" s="13"/>
      <c r="D11" s="13"/>
      <c r="E11" s="13"/>
      <c r="F11" s="13"/>
    </row>
    <row r="12" spans="1:10" ht="23.25" x14ac:dyDescent="0.35">
      <c r="C12" s="13"/>
      <c r="D12" s="13"/>
      <c r="E12" s="52"/>
      <c r="F12" s="13"/>
    </row>
    <row r="13" spans="1:10" ht="41.25" customHeight="1" x14ac:dyDescent="0.5">
      <c r="A13" s="115" t="s">
        <v>331</v>
      </c>
      <c r="B13" s="115"/>
      <c r="C13" s="115"/>
      <c r="D13" s="115"/>
      <c r="E13" s="115"/>
      <c r="F13" s="115"/>
      <c r="G13" s="115"/>
      <c r="H13" s="115"/>
      <c r="J13" s="13"/>
    </row>
    <row r="14" spans="1:10" x14ac:dyDescent="0.25">
      <c r="C14" s="13"/>
      <c r="D14" s="13"/>
      <c r="E14" s="13"/>
      <c r="F14" s="13"/>
      <c r="J14" s="13"/>
    </row>
    <row r="15" spans="1:10" x14ac:dyDescent="0.25">
      <c r="C15" s="13"/>
      <c r="D15" s="13"/>
      <c r="E15" s="13"/>
      <c r="F15" s="13"/>
      <c r="J15" s="13"/>
    </row>
    <row r="16" spans="1:10" x14ac:dyDescent="0.25">
      <c r="C16" s="13"/>
      <c r="D16" s="13"/>
      <c r="E16" s="13"/>
      <c r="F16" s="13"/>
      <c r="J16" s="13"/>
    </row>
    <row r="17" spans="2:13" x14ac:dyDescent="0.25">
      <c r="C17" s="13"/>
      <c r="D17" s="13"/>
      <c r="E17" s="13"/>
      <c r="F17" s="13"/>
      <c r="J17" s="13"/>
    </row>
    <row r="18" spans="2:13" x14ac:dyDescent="0.25">
      <c r="C18" s="13"/>
      <c r="E18" s="13"/>
      <c r="F18" s="13"/>
      <c r="J18" s="13"/>
    </row>
    <row r="19" spans="2:13" ht="20.25" customHeight="1" x14ac:dyDescent="0.25">
      <c r="B19" s="112"/>
      <c r="C19" s="112"/>
      <c r="D19" s="112"/>
      <c r="J19" s="14"/>
      <c r="M19" s="5"/>
    </row>
    <row r="20" spans="2:13" x14ac:dyDescent="0.25">
      <c r="B20" s="111" t="s">
        <v>7</v>
      </c>
      <c r="C20" s="111"/>
      <c r="M20" s="5"/>
    </row>
    <row r="34" spans="3:7" x14ac:dyDescent="0.25">
      <c r="E34" s="13"/>
      <c r="F34" s="16"/>
      <c r="G34" s="20"/>
    </row>
    <row r="39" spans="3:7" x14ac:dyDescent="0.25">
      <c r="D39" s="16"/>
      <c r="E39" s="16"/>
      <c r="F39" s="16"/>
      <c r="G39" s="20"/>
    </row>
    <row r="41" spans="3:7" x14ac:dyDescent="0.25">
      <c r="C41" s="13"/>
    </row>
    <row r="43" spans="3:7" x14ac:dyDescent="0.25">
      <c r="C43" s="13"/>
    </row>
    <row r="46" spans="3:7" x14ac:dyDescent="0.25">
      <c r="E46" s="13"/>
    </row>
    <row r="47" spans="3:7" x14ac:dyDescent="0.25">
      <c r="D47" s="20"/>
    </row>
    <row r="48" spans="3:7" x14ac:dyDescent="0.25">
      <c r="E48" s="13"/>
      <c r="F48" s="20"/>
    </row>
    <row r="49" spans="3:8" x14ac:dyDescent="0.25">
      <c r="D49" s="20"/>
    </row>
    <row r="51" spans="3:8" x14ac:dyDescent="0.25">
      <c r="C51" s="13"/>
    </row>
    <row r="53" spans="3:8" x14ac:dyDescent="0.25">
      <c r="C53" s="13"/>
    </row>
    <row r="55" spans="3:8" x14ac:dyDescent="0.25">
      <c r="C55" s="13"/>
    </row>
    <row r="57" spans="3:8" x14ac:dyDescent="0.25">
      <c r="H57" t="s">
        <v>17</v>
      </c>
    </row>
    <row r="63" spans="3:8" x14ac:dyDescent="0.25">
      <c r="E63" s="13"/>
      <c r="F63" s="20"/>
    </row>
    <row r="64" spans="3:8" ht="48.75" customHeight="1" x14ac:dyDescent="0.25"/>
    <row r="78" spans="8:8" x14ac:dyDescent="0.25">
      <c r="H78" t="s">
        <v>17</v>
      </c>
    </row>
    <row r="82" spans="5:9" x14ac:dyDescent="0.25">
      <c r="I82" s="22"/>
    </row>
    <row r="83" spans="5:9" x14ac:dyDescent="0.25">
      <c r="I83" s="22"/>
    </row>
    <row r="84" spans="5:9" x14ac:dyDescent="0.25">
      <c r="I84" s="22"/>
    </row>
    <row r="85" spans="5:9" x14ac:dyDescent="0.25">
      <c r="E85" s="13"/>
      <c r="F85" s="13"/>
      <c r="G85" s="20"/>
      <c r="I85" s="22"/>
    </row>
    <row r="86" spans="5:9" x14ac:dyDescent="0.25">
      <c r="E86" s="13"/>
      <c r="F86" s="13"/>
      <c r="G86" s="20"/>
      <c r="H86" s="20"/>
      <c r="I86" s="22"/>
    </row>
    <row r="87" spans="5:9" x14ac:dyDescent="0.25">
      <c r="E87" s="13"/>
      <c r="F87" s="13"/>
      <c r="G87" s="20"/>
      <c r="H87" s="20"/>
      <c r="I87" s="22"/>
    </row>
    <row r="89" spans="5:9" x14ac:dyDescent="0.25">
      <c r="E89" s="13"/>
      <c r="F89" s="13"/>
      <c r="G89" s="20"/>
      <c r="I89" s="22"/>
    </row>
    <row r="90" spans="5:9" x14ac:dyDescent="0.25">
      <c r="E90" s="13"/>
      <c r="F90" s="13"/>
      <c r="G90" s="20"/>
      <c r="I90" s="22"/>
    </row>
    <row r="91" spans="5:9" x14ac:dyDescent="0.25">
      <c r="E91" s="13"/>
      <c r="F91" s="13"/>
      <c r="G91" s="20"/>
      <c r="I91" s="22"/>
    </row>
    <row r="92" spans="5:9" x14ac:dyDescent="0.25">
      <c r="E92" s="13"/>
      <c r="F92" s="13"/>
      <c r="G92" s="20"/>
      <c r="I92" s="22"/>
    </row>
    <row r="93" spans="5:9" x14ac:dyDescent="0.25">
      <c r="E93" s="13"/>
      <c r="F93" s="13"/>
      <c r="G93" s="20"/>
      <c r="I93" s="22"/>
    </row>
    <row r="94" spans="5:9" x14ac:dyDescent="0.25">
      <c r="E94" s="13"/>
      <c r="F94" s="13"/>
      <c r="G94" s="20"/>
      <c r="I94" s="22"/>
    </row>
    <row r="95" spans="5:9" x14ac:dyDescent="0.25">
      <c r="I95" s="22"/>
    </row>
    <row r="96" spans="5:9" x14ac:dyDescent="0.25">
      <c r="I96" s="22"/>
    </row>
    <row r="97" spans="5:9" x14ac:dyDescent="0.25">
      <c r="I97" s="22"/>
    </row>
    <row r="98" spans="5:9" x14ac:dyDescent="0.25">
      <c r="I98" s="22"/>
    </row>
    <row r="99" spans="5:9" x14ac:dyDescent="0.25">
      <c r="I99" s="22"/>
    </row>
    <row r="102" spans="5:9" ht="64.5" customHeight="1" x14ac:dyDescent="0.25">
      <c r="H102" t="s">
        <v>17</v>
      </c>
      <c r="I102" s="22"/>
    </row>
    <row r="103" spans="5:9" x14ac:dyDescent="0.25">
      <c r="I103" s="22"/>
    </row>
    <row r="104" spans="5:9" x14ac:dyDescent="0.25">
      <c r="I104" s="22"/>
    </row>
    <row r="105" spans="5:9" x14ac:dyDescent="0.25">
      <c r="I105" s="22"/>
    </row>
    <row r="106" spans="5:9" x14ac:dyDescent="0.25">
      <c r="I106" s="22"/>
    </row>
    <row r="107" spans="5:9" x14ac:dyDescent="0.25">
      <c r="I107" s="22"/>
    </row>
    <row r="108" spans="5:9" x14ac:dyDescent="0.25">
      <c r="E108" s="13"/>
      <c r="F108" s="16"/>
      <c r="G108" s="20"/>
      <c r="I108" s="22"/>
    </row>
    <row r="109" spans="5:9" x14ac:dyDescent="0.25">
      <c r="I109" s="22"/>
    </row>
    <row r="110" spans="5:9" x14ac:dyDescent="0.25">
      <c r="I110" s="22"/>
    </row>
    <row r="111" spans="5:9" x14ac:dyDescent="0.25">
      <c r="I111" s="22"/>
    </row>
    <row r="113" spans="5:9" x14ac:dyDescent="0.25">
      <c r="I113" s="22"/>
    </row>
    <row r="114" spans="5:9" x14ac:dyDescent="0.25">
      <c r="E114" s="13"/>
      <c r="F114" s="16"/>
      <c r="G114" s="20"/>
      <c r="I114" s="22"/>
    </row>
    <row r="115" spans="5:9" x14ac:dyDescent="0.25">
      <c r="E115" s="13"/>
      <c r="F115" s="16"/>
      <c r="G115" s="20"/>
      <c r="I115" s="22"/>
    </row>
    <row r="116" spans="5:9" x14ac:dyDescent="0.25">
      <c r="I116" s="22"/>
    </row>
    <row r="119" spans="5:9" ht="69" customHeight="1" x14ac:dyDescent="0.25">
      <c r="H119" t="s">
        <v>17</v>
      </c>
      <c r="I119" s="22"/>
    </row>
    <row r="120" spans="5:9" x14ac:dyDescent="0.25">
      <c r="I120" s="22"/>
    </row>
    <row r="121" spans="5:9" x14ac:dyDescent="0.25">
      <c r="G121" s="21">
        <v>100000</v>
      </c>
      <c r="I121" s="22"/>
    </row>
    <row r="122" spans="5:9" x14ac:dyDescent="0.25">
      <c r="I122" s="22"/>
    </row>
    <row r="123" spans="5:9" x14ac:dyDescent="0.25">
      <c r="I123" s="22"/>
    </row>
    <row r="124" spans="5:9" x14ac:dyDescent="0.25">
      <c r="I124" s="22"/>
    </row>
    <row r="125" spans="5:9" x14ac:dyDescent="0.25">
      <c r="I125" s="22"/>
    </row>
    <row r="126" spans="5:9" x14ac:dyDescent="0.25">
      <c r="E126" t="s">
        <v>11</v>
      </c>
      <c r="I126" s="22"/>
    </row>
    <row r="127" spans="5:9" x14ac:dyDescent="0.25">
      <c r="I127" s="22"/>
    </row>
    <row r="128" spans="5:9" x14ac:dyDescent="0.25">
      <c r="I128" s="22"/>
    </row>
    <row r="129" spans="1:9" x14ac:dyDescent="0.25">
      <c r="A129" s="15"/>
      <c r="I129" s="22"/>
    </row>
    <row r="130" spans="1:9" x14ac:dyDescent="0.25">
      <c r="A130" s="19"/>
      <c r="E130" s="13"/>
      <c r="G130" s="27"/>
      <c r="H130" s="27"/>
      <c r="I130" s="22"/>
    </row>
    <row r="131" spans="1:9" x14ac:dyDescent="0.25">
      <c r="A131" s="19"/>
      <c r="E131" s="18"/>
      <c r="G131" s="10"/>
      <c r="H131" s="17"/>
      <c r="I131" s="22"/>
    </row>
    <row r="132" spans="1:9" x14ac:dyDescent="0.25">
      <c r="A132" s="13"/>
      <c r="B132" s="17"/>
      <c r="C132" s="17"/>
      <c r="D132" s="17"/>
      <c r="E132" s="17"/>
      <c r="F132" s="17"/>
      <c r="G132" s="17"/>
      <c r="I132" s="22"/>
    </row>
    <row r="133" spans="1:9" x14ac:dyDescent="0.25">
      <c r="A133" s="19"/>
      <c r="B133" s="17"/>
      <c r="C133" s="17"/>
      <c r="D133" s="17"/>
      <c r="E133" s="17"/>
      <c r="F133" s="17"/>
      <c r="G133" s="17"/>
      <c r="H133" s="17"/>
      <c r="I133" s="22"/>
    </row>
    <row r="134" spans="1:9" x14ac:dyDescent="0.25">
      <c r="H134" s="17"/>
      <c r="I134" s="22"/>
    </row>
    <row r="135" spans="1:9" x14ac:dyDescent="0.25">
      <c r="H135" s="17"/>
      <c r="I135" s="22"/>
    </row>
    <row r="137" spans="1:9" x14ac:dyDescent="0.25">
      <c r="G137" s="10"/>
      <c r="H137" s="17"/>
      <c r="I137" s="24"/>
    </row>
    <row r="138" spans="1:9" x14ac:dyDescent="0.25">
      <c r="G138" s="27"/>
      <c r="H138" s="17"/>
      <c r="I138" s="26"/>
    </row>
    <row r="139" spans="1:9" x14ac:dyDescent="0.25">
      <c r="H139" s="17"/>
    </row>
    <row r="140" spans="1:9" x14ac:dyDescent="0.25">
      <c r="H140" s="17"/>
    </row>
    <row r="142" spans="1:9" x14ac:dyDescent="0.25">
      <c r="H142" s="17"/>
    </row>
    <row r="143" spans="1:9" x14ac:dyDescent="0.25">
      <c r="H143" s="17"/>
    </row>
    <row r="144" spans="1:9" x14ac:dyDescent="0.25">
      <c r="H144" s="17"/>
    </row>
    <row r="145" spans="2:9" x14ac:dyDescent="0.25">
      <c r="H145" s="17"/>
    </row>
    <row r="146" spans="2:9" x14ac:dyDescent="0.25">
      <c r="B146" s="25"/>
      <c r="C146" s="17"/>
      <c r="D146" s="17"/>
      <c r="E146" s="17"/>
      <c r="F146" s="17"/>
      <c r="G146" s="17"/>
      <c r="H146" s="17"/>
      <c r="I146" s="23"/>
    </row>
  </sheetData>
  <mergeCells count="4">
    <mergeCell ref="B20:C20"/>
    <mergeCell ref="B19:D19"/>
    <mergeCell ref="B4:H4"/>
    <mergeCell ref="A13:H1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44"/>
  <sheetViews>
    <sheetView view="pageBreakPreview" topLeftCell="A133" zoomScaleNormal="115" zoomScaleSheetLayoutView="100" workbookViewId="0">
      <selection activeCell="K152" sqref="K152"/>
    </sheetView>
  </sheetViews>
  <sheetFormatPr defaultRowHeight="15" x14ac:dyDescent="0.25"/>
  <cols>
    <col min="1" max="1" width="4.42578125" customWidth="1"/>
    <col min="2" max="2" width="4.5703125" customWidth="1"/>
    <col min="3" max="3" width="7.140625" customWidth="1"/>
    <col min="4" max="4" width="5.28515625" style="12" customWidth="1"/>
    <col min="5" max="5" width="28.140625" style="11" customWidth="1"/>
    <col min="6" max="6" width="31.42578125" style="60" customWidth="1"/>
    <col min="7" max="7" width="15.28515625" style="8" customWidth="1"/>
    <col min="8" max="8" width="15.28515625" style="76" customWidth="1"/>
    <col min="9" max="9" width="21" customWidth="1"/>
    <col min="10" max="10" width="14.85546875" style="86" customWidth="1"/>
    <col min="11" max="11" width="12.7109375" customWidth="1"/>
    <col min="12" max="12" width="17.140625" customWidth="1"/>
    <col min="13" max="13" width="12.42578125" customWidth="1"/>
    <col min="15" max="15" width="19.5703125" customWidth="1"/>
    <col min="247" max="247" width="2.7109375" customWidth="1"/>
    <col min="248" max="248" width="60.7109375" customWidth="1"/>
    <col min="249" max="249" width="12.85546875" customWidth="1"/>
    <col min="250" max="250" width="15.7109375" customWidth="1"/>
    <col min="251" max="251" width="15.42578125" customWidth="1"/>
    <col min="252" max="253" width="14" customWidth="1"/>
    <col min="503" max="503" width="2.7109375" customWidth="1"/>
    <col min="504" max="504" width="60.7109375" customWidth="1"/>
    <col min="505" max="505" width="12.85546875" customWidth="1"/>
    <col min="506" max="506" width="15.7109375" customWidth="1"/>
    <col min="507" max="507" width="15.42578125" customWidth="1"/>
    <col min="508" max="509" width="14" customWidth="1"/>
    <col min="759" max="759" width="2.7109375" customWidth="1"/>
    <col min="760" max="760" width="60.7109375" customWidth="1"/>
    <col min="761" max="761" width="12.85546875" customWidth="1"/>
    <col min="762" max="762" width="15.7109375" customWidth="1"/>
    <col min="763" max="763" width="15.42578125" customWidth="1"/>
    <col min="764" max="765" width="14" customWidth="1"/>
    <col min="1015" max="1015" width="2.7109375" customWidth="1"/>
    <col min="1016" max="1016" width="60.7109375" customWidth="1"/>
    <col min="1017" max="1017" width="12.85546875" customWidth="1"/>
    <col min="1018" max="1018" width="15.7109375" customWidth="1"/>
    <col min="1019" max="1019" width="15.42578125" customWidth="1"/>
    <col min="1020" max="1021" width="14" customWidth="1"/>
    <col min="1271" max="1271" width="2.7109375" customWidth="1"/>
    <col min="1272" max="1272" width="60.7109375" customWidth="1"/>
    <col min="1273" max="1273" width="12.85546875" customWidth="1"/>
    <col min="1274" max="1274" width="15.7109375" customWidth="1"/>
    <col min="1275" max="1275" width="15.42578125" customWidth="1"/>
    <col min="1276" max="1277" width="14" customWidth="1"/>
    <col min="1527" max="1527" width="2.7109375" customWidth="1"/>
    <col min="1528" max="1528" width="60.7109375" customWidth="1"/>
    <col min="1529" max="1529" width="12.85546875" customWidth="1"/>
    <col min="1530" max="1530" width="15.7109375" customWidth="1"/>
    <col min="1531" max="1531" width="15.42578125" customWidth="1"/>
    <col min="1532" max="1533" width="14" customWidth="1"/>
    <col min="1783" max="1783" width="2.7109375" customWidth="1"/>
    <col min="1784" max="1784" width="60.7109375" customWidth="1"/>
    <col min="1785" max="1785" width="12.85546875" customWidth="1"/>
    <col min="1786" max="1786" width="15.7109375" customWidth="1"/>
    <col min="1787" max="1787" width="15.42578125" customWidth="1"/>
    <col min="1788" max="1789" width="14" customWidth="1"/>
    <col min="2039" max="2039" width="2.7109375" customWidth="1"/>
    <col min="2040" max="2040" width="60.7109375" customWidth="1"/>
    <col min="2041" max="2041" width="12.85546875" customWidth="1"/>
    <col min="2042" max="2042" width="15.7109375" customWidth="1"/>
    <col min="2043" max="2043" width="15.42578125" customWidth="1"/>
    <col min="2044" max="2045" width="14" customWidth="1"/>
    <col min="2295" max="2295" width="2.7109375" customWidth="1"/>
    <col min="2296" max="2296" width="60.7109375" customWidth="1"/>
    <col min="2297" max="2297" width="12.85546875" customWidth="1"/>
    <col min="2298" max="2298" width="15.7109375" customWidth="1"/>
    <col min="2299" max="2299" width="15.42578125" customWidth="1"/>
    <col min="2300" max="2301" width="14" customWidth="1"/>
    <col min="2551" max="2551" width="2.7109375" customWidth="1"/>
    <col min="2552" max="2552" width="60.7109375" customWidth="1"/>
    <col min="2553" max="2553" width="12.85546875" customWidth="1"/>
    <col min="2554" max="2554" width="15.7109375" customWidth="1"/>
    <col min="2555" max="2555" width="15.42578125" customWidth="1"/>
    <col min="2556" max="2557" width="14" customWidth="1"/>
    <col min="2807" max="2807" width="2.7109375" customWidth="1"/>
    <col min="2808" max="2808" width="60.7109375" customWidth="1"/>
    <col min="2809" max="2809" width="12.85546875" customWidth="1"/>
    <col min="2810" max="2810" width="15.7109375" customWidth="1"/>
    <col min="2811" max="2811" width="15.42578125" customWidth="1"/>
    <col min="2812" max="2813" width="14" customWidth="1"/>
    <col min="3063" max="3063" width="2.7109375" customWidth="1"/>
    <col min="3064" max="3064" width="60.7109375" customWidth="1"/>
    <col min="3065" max="3065" width="12.85546875" customWidth="1"/>
    <col min="3066" max="3066" width="15.7109375" customWidth="1"/>
    <col min="3067" max="3067" width="15.42578125" customWidth="1"/>
    <col min="3068" max="3069" width="14" customWidth="1"/>
    <col min="3319" max="3319" width="2.7109375" customWidth="1"/>
    <col min="3320" max="3320" width="60.7109375" customWidth="1"/>
    <col min="3321" max="3321" width="12.85546875" customWidth="1"/>
    <col min="3322" max="3322" width="15.7109375" customWidth="1"/>
    <col min="3323" max="3323" width="15.42578125" customWidth="1"/>
    <col min="3324" max="3325" width="14" customWidth="1"/>
    <col min="3575" max="3575" width="2.7109375" customWidth="1"/>
    <col min="3576" max="3576" width="60.7109375" customWidth="1"/>
    <col min="3577" max="3577" width="12.85546875" customWidth="1"/>
    <col min="3578" max="3578" width="15.7109375" customWidth="1"/>
    <col min="3579" max="3579" width="15.42578125" customWidth="1"/>
    <col min="3580" max="3581" width="14" customWidth="1"/>
    <col min="3831" max="3831" width="2.7109375" customWidth="1"/>
    <col min="3832" max="3832" width="60.7109375" customWidth="1"/>
    <col min="3833" max="3833" width="12.85546875" customWidth="1"/>
    <col min="3834" max="3834" width="15.7109375" customWidth="1"/>
    <col min="3835" max="3835" width="15.42578125" customWidth="1"/>
    <col min="3836" max="3837" width="14" customWidth="1"/>
    <col min="4087" max="4087" width="2.7109375" customWidth="1"/>
    <col min="4088" max="4088" width="60.7109375" customWidth="1"/>
    <col min="4089" max="4089" width="12.85546875" customWidth="1"/>
    <col min="4090" max="4090" width="15.7109375" customWidth="1"/>
    <col min="4091" max="4091" width="15.42578125" customWidth="1"/>
    <col min="4092" max="4093" width="14" customWidth="1"/>
    <col min="4343" max="4343" width="2.7109375" customWidth="1"/>
    <col min="4344" max="4344" width="60.7109375" customWidth="1"/>
    <col min="4345" max="4345" width="12.85546875" customWidth="1"/>
    <col min="4346" max="4346" width="15.7109375" customWidth="1"/>
    <col min="4347" max="4347" width="15.42578125" customWidth="1"/>
    <col min="4348" max="4349" width="14" customWidth="1"/>
    <col min="4599" max="4599" width="2.7109375" customWidth="1"/>
    <col min="4600" max="4600" width="60.7109375" customWidth="1"/>
    <col min="4601" max="4601" width="12.85546875" customWidth="1"/>
    <col min="4602" max="4602" width="15.7109375" customWidth="1"/>
    <col min="4603" max="4603" width="15.42578125" customWidth="1"/>
    <col min="4604" max="4605" width="14" customWidth="1"/>
    <col min="4855" max="4855" width="2.7109375" customWidth="1"/>
    <col min="4856" max="4856" width="60.7109375" customWidth="1"/>
    <col min="4857" max="4857" width="12.85546875" customWidth="1"/>
    <col min="4858" max="4858" width="15.7109375" customWidth="1"/>
    <col min="4859" max="4859" width="15.42578125" customWidth="1"/>
    <col min="4860" max="4861" width="14" customWidth="1"/>
    <col min="5111" max="5111" width="2.7109375" customWidth="1"/>
    <col min="5112" max="5112" width="60.7109375" customWidth="1"/>
    <col min="5113" max="5113" width="12.85546875" customWidth="1"/>
    <col min="5114" max="5114" width="15.7109375" customWidth="1"/>
    <col min="5115" max="5115" width="15.42578125" customWidth="1"/>
    <col min="5116" max="5117" width="14" customWidth="1"/>
    <col min="5367" max="5367" width="2.7109375" customWidth="1"/>
    <col min="5368" max="5368" width="60.7109375" customWidth="1"/>
    <col min="5369" max="5369" width="12.85546875" customWidth="1"/>
    <col min="5370" max="5370" width="15.7109375" customWidth="1"/>
    <col min="5371" max="5371" width="15.42578125" customWidth="1"/>
    <col min="5372" max="5373" width="14" customWidth="1"/>
    <col min="5623" max="5623" width="2.7109375" customWidth="1"/>
    <col min="5624" max="5624" width="60.7109375" customWidth="1"/>
    <col min="5625" max="5625" width="12.85546875" customWidth="1"/>
    <col min="5626" max="5626" width="15.7109375" customWidth="1"/>
    <col min="5627" max="5627" width="15.42578125" customWidth="1"/>
    <col min="5628" max="5629" width="14" customWidth="1"/>
    <col min="5879" max="5879" width="2.7109375" customWidth="1"/>
    <col min="5880" max="5880" width="60.7109375" customWidth="1"/>
    <col min="5881" max="5881" width="12.85546875" customWidth="1"/>
    <col min="5882" max="5882" width="15.7109375" customWidth="1"/>
    <col min="5883" max="5883" width="15.42578125" customWidth="1"/>
    <col min="5884" max="5885" width="14" customWidth="1"/>
    <col min="6135" max="6135" width="2.7109375" customWidth="1"/>
    <col min="6136" max="6136" width="60.7109375" customWidth="1"/>
    <col min="6137" max="6137" width="12.85546875" customWidth="1"/>
    <col min="6138" max="6138" width="15.7109375" customWidth="1"/>
    <col min="6139" max="6139" width="15.42578125" customWidth="1"/>
    <col min="6140" max="6141" width="14" customWidth="1"/>
    <col min="6391" max="6391" width="2.7109375" customWidth="1"/>
    <col min="6392" max="6392" width="60.7109375" customWidth="1"/>
    <col min="6393" max="6393" width="12.85546875" customWidth="1"/>
    <col min="6394" max="6394" width="15.7109375" customWidth="1"/>
    <col min="6395" max="6395" width="15.42578125" customWidth="1"/>
    <col min="6396" max="6397" width="14" customWidth="1"/>
    <col min="6647" max="6647" width="2.7109375" customWidth="1"/>
    <col min="6648" max="6648" width="60.7109375" customWidth="1"/>
    <col min="6649" max="6649" width="12.85546875" customWidth="1"/>
    <col min="6650" max="6650" width="15.7109375" customWidth="1"/>
    <col min="6651" max="6651" width="15.42578125" customWidth="1"/>
    <col min="6652" max="6653" width="14" customWidth="1"/>
    <col min="6903" max="6903" width="2.7109375" customWidth="1"/>
    <col min="6904" max="6904" width="60.7109375" customWidth="1"/>
    <col min="6905" max="6905" width="12.85546875" customWidth="1"/>
    <col min="6906" max="6906" width="15.7109375" customWidth="1"/>
    <col min="6907" max="6907" width="15.42578125" customWidth="1"/>
    <col min="6908" max="6909" width="14" customWidth="1"/>
    <col min="7159" max="7159" width="2.7109375" customWidth="1"/>
    <col min="7160" max="7160" width="60.7109375" customWidth="1"/>
    <col min="7161" max="7161" width="12.85546875" customWidth="1"/>
    <col min="7162" max="7162" width="15.7109375" customWidth="1"/>
    <col min="7163" max="7163" width="15.42578125" customWidth="1"/>
    <col min="7164" max="7165" width="14" customWidth="1"/>
    <col min="7415" max="7415" width="2.7109375" customWidth="1"/>
    <col min="7416" max="7416" width="60.7109375" customWidth="1"/>
    <col min="7417" max="7417" width="12.85546875" customWidth="1"/>
    <col min="7418" max="7418" width="15.7109375" customWidth="1"/>
    <col min="7419" max="7419" width="15.42578125" customWidth="1"/>
    <col min="7420" max="7421" width="14" customWidth="1"/>
    <col min="7671" max="7671" width="2.7109375" customWidth="1"/>
    <col min="7672" max="7672" width="60.7109375" customWidth="1"/>
    <col min="7673" max="7673" width="12.85546875" customWidth="1"/>
    <col min="7674" max="7674" width="15.7109375" customWidth="1"/>
    <col min="7675" max="7675" width="15.42578125" customWidth="1"/>
    <col min="7676" max="7677" width="14" customWidth="1"/>
    <col min="7927" max="7927" width="2.7109375" customWidth="1"/>
    <col min="7928" max="7928" width="60.7109375" customWidth="1"/>
    <col min="7929" max="7929" width="12.85546875" customWidth="1"/>
    <col min="7930" max="7930" width="15.7109375" customWidth="1"/>
    <col min="7931" max="7931" width="15.42578125" customWidth="1"/>
    <col min="7932" max="7933" width="14" customWidth="1"/>
    <col min="8183" max="8183" width="2.7109375" customWidth="1"/>
    <col min="8184" max="8184" width="60.7109375" customWidth="1"/>
    <col min="8185" max="8185" width="12.85546875" customWidth="1"/>
    <col min="8186" max="8186" width="15.7109375" customWidth="1"/>
    <col min="8187" max="8187" width="15.42578125" customWidth="1"/>
    <col min="8188" max="8189" width="14" customWidth="1"/>
    <col min="8439" max="8439" width="2.7109375" customWidth="1"/>
    <col min="8440" max="8440" width="60.7109375" customWidth="1"/>
    <col min="8441" max="8441" width="12.85546875" customWidth="1"/>
    <col min="8442" max="8442" width="15.7109375" customWidth="1"/>
    <col min="8443" max="8443" width="15.42578125" customWidth="1"/>
    <col min="8444" max="8445" width="14" customWidth="1"/>
    <col min="8695" max="8695" width="2.7109375" customWidth="1"/>
    <col min="8696" max="8696" width="60.7109375" customWidth="1"/>
    <col min="8697" max="8697" width="12.85546875" customWidth="1"/>
    <col min="8698" max="8698" width="15.7109375" customWidth="1"/>
    <col min="8699" max="8699" width="15.42578125" customWidth="1"/>
    <col min="8700" max="8701" width="14" customWidth="1"/>
    <col min="8951" max="8951" width="2.7109375" customWidth="1"/>
    <col min="8952" max="8952" width="60.7109375" customWidth="1"/>
    <col min="8953" max="8953" width="12.85546875" customWidth="1"/>
    <col min="8954" max="8954" width="15.7109375" customWidth="1"/>
    <col min="8955" max="8955" width="15.42578125" customWidth="1"/>
    <col min="8956" max="8957" width="14" customWidth="1"/>
    <col min="9207" max="9207" width="2.7109375" customWidth="1"/>
    <col min="9208" max="9208" width="60.7109375" customWidth="1"/>
    <col min="9209" max="9209" width="12.85546875" customWidth="1"/>
    <col min="9210" max="9210" width="15.7109375" customWidth="1"/>
    <col min="9211" max="9211" width="15.42578125" customWidth="1"/>
    <col min="9212" max="9213" width="14" customWidth="1"/>
    <col min="9463" max="9463" width="2.7109375" customWidth="1"/>
    <col min="9464" max="9464" width="60.7109375" customWidth="1"/>
    <col min="9465" max="9465" width="12.85546875" customWidth="1"/>
    <col min="9466" max="9466" width="15.7109375" customWidth="1"/>
    <col min="9467" max="9467" width="15.42578125" customWidth="1"/>
    <col min="9468" max="9469" width="14" customWidth="1"/>
    <col min="9719" max="9719" width="2.7109375" customWidth="1"/>
    <col min="9720" max="9720" width="60.7109375" customWidth="1"/>
    <col min="9721" max="9721" width="12.85546875" customWidth="1"/>
    <col min="9722" max="9722" width="15.7109375" customWidth="1"/>
    <col min="9723" max="9723" width="15.42578125" customWidth="1"/>
    <col min="9724" max="9725" width="14" customWidth="1"/>
    <col min="9975" max="9975" width="2.7109375" customWidth="1"/>
    <col min="9976" max="9976" width="60.7109375" customWidth="1"/>
    <col min="9977" max="9977" width="12.85546875" customWidth="1"/>
    <col min="9978" max="9978" width="15.7109375" customWidth="1"/>
    <col min="9979" max="9979" width="15.42578125" customWidth="1"/>
    <col min="9980" max="9981" width="14" customWidth="1"/>
    <col min="10231" max="10231" width="2.7109375" customWidth="1"/>
    <col min="10232" max="10232" width="60.7109375" customWidth="1"/>
    <col min="10233" max="10233" width="12.85546875" customWidth="1"/>
    <col min="10234" max="10234" width="15.7109375" customWidth="1"/>
    <col min="10235" max="10235" width="15.42578125" customWidth="1"/>
    <col min="10236" max="10237" width="14" customWidth="1"/>
    <col min="10487" max="10487" width="2.7109375" customWidth="1"/>
    <col min="10488" max="10488" width="60.7109375" customWidth="1"/>
    <col min="10489" max="10489" width="12.85546875" customWidth="1"/>
    <col min="10490" max="10490" width="15.7109375" customWidth="1"/>
    <col min="10491" max="10491" width="15.42578125" customWidth="1"/>
    <col min="10492" max="10493" width="14" customWidth="1"/>
    <col min="10743" max="10743" width="2.7109375" customWidth="1"/>
    <col min="10744" max="10744" width="60.7109375" customWidth="1"/>
    <col min="10745" max="10745" width="12.85546875" customWidth="1"/>
    <col min="10746" max="10746" width="15.7109375" customWidth="1"/>
    <col min="10747" max="10747" width="15.42578125" customWidth="1"/>
    <col min="10748" max="10749" width="14" customWidth="1"/>
    <col min="10999" max="10999" width="2.7109375" customWidth="1"/>
    <col min="11000" max="11000" width="60.7109375" customWidth="1"/>
    <col min="11001" max="11001" width="12.85546875" customWidth="1"/>
    <col min="11002" max="11002" width="15.7109375" customWidth="1"/>
    <col min="11003" max="11003" width="15.42578125" customWidth="1"/>
    <col min="11004" max="11005" width="14" customWidth="1"/>
    <col min="11255" max="11255" width="2.7109375" customWidth="1"/>
    <col min="11256" max="11256" width="60.7109375" customWidth="1"/>
    <col min="11257" max="11257" width="12.85546875" customWidth="1"/>
    <col min="11258" max="11258" width="15.7109375" customWidth="1"/>
    <col min="11259" max="11259" width="15.42578125" customWidth="1"/>
    <col min="11260" max="11261" width="14" customWidth="1"/>
    <col min="11511" max="11511" width="2.7109375" customWidth="1"/>
    <col min="11512" max="11512" width="60.7109375" customWidth="1"/>
    <col min="11513" max="11513" width="12.85546875" customWidth="1"/>
    <col min="11514" max="11514" width="15.7109375" customWidth="1"/>
    <col min="11515" max="11515" width="15.42578125" customWidth="1"/>
    <col min="11516" max="11517" width="14" customWidth="1"/>
    <col min="11767" max="11767" width="2.7109375" customWidth="1"/>
    <col min="11768" max="11768" width="60.7109375" customWidth="1"/>
    <col min="11769" max="11769" width="12.85546875" customWidth="1"/>
    <col min="11770" max="11770" width="15.7109375" customWidth="1"/>
    <col min="11771" max="11771" width="15.42578125" customWidth="1"/>
    <col min="11772" max="11773" width="14" customWidth="1"/>
    <col min="12023" max="12023" width="2.7109375" customWidth="1"/>
    <col min="12024" max="12024" width="60.7109375" customWidth="1"/>
    <col min="12025" max="12025" width="12.85546875" customWidth="1"/>
    <col min="12026" max="12026" width="15.7109375" customWidth="1"/>
    <col min="12027" max="12027" width="15.42578125" customWidth="1"/>
    <col min="12028" max="12029" width="14" customWidth="1"/>
    <col min="12279" max="12279" width="2.7109375" customWidth="1"/>
    <col min="12280" max="12280" width="60.7109375" customWidth="1"/>
    <col min="12281" max="12281" width="12.85546875" customWidth="1"/>
    <col min="12282" max="12282" width="15.7109375" customWidth="1"/>
    <col min="12283" max="12283" width="15.42578125" customWidth="1"/>
    <col min="12284" max="12285" width="14" customWidth="1"/>
    <col min="12535" max="12535" width="2.7109375" customWidth="1"/>
    <col min="12536" max="12536" width="60.7109375" customWidth="1"/>
    <col min="12537" max="12537" width="12.85546875" customWidth="1"/>
    <col min="12538" max="12538" width="15.7109375" customWidth="1"/>
    <col min="12539" max="12539" width="15.42578125" customWidth="1"/>
    <col min="12540" max="12541" width="14" customWidth="1"/>
    <col min="12791" max="12791" width="2.7109375" customWidth="1"/>
    <col min="12792" max="12792" width="60.7109375" customWidth="1"/>
    <col min="12793" max="12793" width="12.85546875" customWidth="1"/>
    <col min="12794" max="12794" width="15.7109375" customWidth="1"/>
    <col min="12795" max="12795" width="15.42578125" customWidth="1"/>
    <col min="12796" max="12797" width="14" customWidth="1"/>
    <col min="13047" max="13047" width="2.7109375" customWidth="1"/>
    <col min="13048" max="13048" width="60.7109375" customWidth="1"/>
    <col min="13049" max="13049" width="12.85546875" customWidth="1"/>
    <col min="13050" max="13050" width="15.7109375" customWidth="1"/>
    <col min="13051" max="13051" width="15.42578125" customWidth="1"/>
    <col min="13052" max="13053" width="14" customWidth="1"/>
    <col min="13303" max="13303" width="2.7109375" customWidth="1"/>
    <col min="13304" max="13304" width="60.7109375" customWidth="1"/>
    <col min="13305" max="13305" width="12.85546875" customWidth="1"/>
    <col min="13306" max="13306" width="15.7109375" customWidth="1"/>
    <col min="13307" max="13307" width="15.42578125" customWidth="1"/>
    <col min="13308" max="13309" width="14" customWidth="1"/>
    <col min="13559" max="13559" width="2.7109375" customWidth="1"/>
    <col min="13560" max="13560" width="60.7109375" customWidth="1"/>
    <col min="13561" max="13561" width="12.85546875" customWidth="1"/>
    <col min="13562" max="13562" width="15.7109375" customWidth="1"/>
    <col min="13563" max="13563" width="15.42578125" customWidth="1"/>
    <col min="13564" max="13565" width="14" customWidth="1"/>
    <col min="13815" max="13815" width="2.7109375" customWidth="1"/>
    <col min="13816" max="13816" width="60.7109375" customWidth="1"/>
    <col min="13817" max="13817" width="12.85546875" customWidth="1"/>
    <col min="13818" max="13818" width="15.7109375" customWidth="1"/>
    <col min="13819" max="13819" width="15.42578125" customWidth="1"/>
    <col min="13820" max="13821" width="14" customWidth="1"/>
    <col min="14071" max="14071" width="2.7109375" customWidth="1"/>
    <col min="14072" max="14072" width="60.7109375" customWidth="1"/>
    <col min="14073" max="14073" width="12.85546875" customWidth="1"/>
    <col min="14074" max="14074" width="15.7109375" customWidth="1"/>
    <col min="14075" max="14075" width="15.42578125" customWidth="1"/>
    <col min="14076" max="14077" width="14" customWidth="1"/>
    <col min="14327" max="14327" width="2.7109375" customWidth="1"/>
    <col min="14328" max="14328" width="60.7109375" customWidth="1"/>
    <col min="14329" max="14329" width="12.85546875" customWidth="1"/>
    <col min="14330" max="14330" width="15.7109375" customWidth="1"/>
    <col min="14331" max="14331" width="15.42578125" customWidth="1"/>
    <col min="14332" max="14333" width="14" customWidth="1"/>
    <col min="14583" max="14583" width="2.7109375" customWidth="1"/>
    <col min="14584" max="14584" width="60.7109375" customWidth="1"/>
    <col min="14585" max="14585" width="12.85546875" customWidth="1"/>
    <col min="14586" max="14586" width="15.7109375" customWidth="1"/>
    <col min="14587" max="14587" width="15.42578125" customWidth="1"/>
    <col min="14588" max="14589" width="14" customWidth="1"/>
    <col min="14839" max="14839" width="2.7109375" customWidth="1"/>
    <col min="14840" max="14840" width="60.7109375" customWidth="1"/>
    <col min="14841" max="14841" width="12.85546875" customWidth="1"/>
    <col min="14842" max="14842" width="15.7109375" customWidth="1"/>
    <col min="14843" max="14843" width="15.42578125" customWidth="1"/>
    <col min="14844" max="14845" width="14" customWidth="1"/>
    <col min="15095" max="15095" width="2.7109375" customWidth="1"/>
    <col min="15096" max="15096" width="60.7109375" customWidth="1"/>
    <col min="15097" max="15097" width="12.85546875" customWidth="1"/>
    <col min="15098" max="15098" width="15.7109375" customWidth="1"/>
    <col min="15099" max="15099" width="15.42578125" customWidth="1"/>
    <col min="15100" max="15101" width="14" customWidth="1"/>
    <col min="15351" max="15351" width="2.7109375" customWidth="1"/>
    <col min="15352" max="15352" width="60.7109375" customWidth="1"/>
    <col min="15353" max="15353" width="12.85546875" customWidth="1"/>
    <col min="15354" max="15354" width="15.7109375" customWidth="1"/>
    <col min="15355" max="15355" width="15.42578125" customWidth="1"/>
    <col min="15356" max="15357" width="14" customWidth="1"/>
    <col min="15607" max="15607" width="2.7109375" customWidth="1"/>
    <col min="15608" max="15608" width="60.7109375" customWidth="1"/>
    <col min="15609" max="15609" width="12.85546875" customWidth="1"/>
    <col min="15610" max="15610" width="15.7109375" customWidth="1"/>
    <col min="15611" max="15611" width="15.42578125" customWidth="1"/>
    <col min="15612" max="15613" width="14" customWidth="1"/>
    <col min="15863" max="15863" width="2.7109375" customWidth="1"/>
    <col min="15864" max="15864" width="60.7109375" customWidth="1"/>
    <col min="15865" max="15865" width="12.85546875" customWidth="1"/>
    <col min="15866" max="15866" width="15.7109375" customWidth="1"/>
    <col min="15867" max="15867" width="15.42578125" customWidth="1"/>
    <col min="15868" max="15869" width="14" customWidth="1"/>
    <col min="16119" max="16119" width="2.7109375" customWidth="1"/>
    <col min="16120" max="16120" width="60.7109375" customWidth="1"/>
    <col min="16121" max="16121" width="12.85546875" customWidth="1"/>
    <col min="16122" max="16122" width="15.7109375" customWidth="1"/>
    <col min="16123" max="16123" width="15.42578125" customWidth="1"/>
    <col min="16124" max="16125" width="14" customWidth="1"/>
  </cols>
  <sheetData>
    <row r="1" spans="1:19" ht="18" customHeight="1" x14ac:dyDescent="0.25">
      <c r="A1" s="29"/>
      <c r="B1" s="49" t="s">
        <v>0</v>
      </c>
      <c r="C1" s="49"/>
      <c r="D1" s="30"/>
      <c r="E1" s="50"/>
      <c r="F1" s="87"/>
      <c r="G1" s="50"/>
      <c r="H1" s="82"/>
      <c r="I1" s="56"/>
      <c r="J1" s="33"/>
      <c r="K1" s="29"/>
      <c r="L1" s="29"/>
    </row>
    <row r="2" spans="1:19" ht="46.5" customHeight="1" x14ac:dyDescent="0.25">
      <c r="A2" s="29"/>
      <c r="B2" s="119" t="s">
        <v>330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9" ht="25.5" customHeight="1" x14ac:dyDescent="0.25">
      <c r="A3" s="29"/>
      <c r="B3" s="64"/>
      <c r="C3" s="29"/>
      <c r="D3" s="65"/>
      <c r="E3" s="66"/>
      <c r="F3" s="88"/>
      <c r="G3" s="65"/>
      <c r="H3" s="83"/>
      <c r="I3" s="29"/>
      <c r="J3" s="33"/>
      <c r="K3" s="29"/>
      <c r="L3" s="29"/>
    </row>
    <row r="4" spans="1:19" ht="26.25" customHeight="1" x14ac:dyDescent="0.35">
      <c r="A4" s="29"/>
      <c r="B4" s="116" t="s">
        <v>253</v>
      </c>
      <c r="C4" s="116"/>
      <c r="D4" s="116"/>
      <c r="E4" s="116"/>
      <c r="F4" s="116"/>
      <c r="G4" s="116"/>
      <c r="H4" s="116"/>
      <c r="I4" s="116"/>
      <c r="J4" s="116"/>
      <c r="K4" s="68"/>
      <c r="L4" s="68"/>
    </row>
    <row r="5" spans="1:19" ht="23.25" customHeight="1" x14ac:dyDescent="0.35">
      <c r="A5" s="29"/>
      <c r="B5" s="67"/>
      <c r="C5" s="67"/>
      <c r="D5" s="67"/>
      <c r="E5" s="67"/>
      <c r="F5" s="89"/>
      <c r="G5" s="67"/>
      <c r="H5" s="67"/>
      <c r="I5" s="68"/>
      <c r="J5" s="85"/>
      <c r="K5" s="68"/>
      <c r="L5" s="68"/>
    </row>
    <row r="6" spans="1:19" ht="23.25" customHeight="1" x14ac:dyDescent="0.35">
      <c r="A6" s="29"/>
      <c r="B6" s="67"/>
      <c r="C6" s="117" t="s">
        <v>18</v>
      </c>
      <c r="D6" s="117"/>
      <c r="E6" s="117"/>
      <c r="F6" s="117"/>
      <c r="G6" s="117"/>
      <c r="H6" s="77"/>
      <c r="I6" s="68"/>
      <c r="J6" s="85"/>
      <c r="K6" s="68"/>
      <c r="L6" s="68"/>
    </row>
    <row r="7" spans="1:19" x14ac:dyDescent="0.25">
      <c r="A7" s="29"/>
      <c r="B7" s="64"/>
      <c r="C7" s="29"/>
      <c r="D7" s="65"/>
      <c r="E7" s="66"/>
      <c r="F7" s="88"/>
      <c r="G7" s="65"/>
      <c r="H7" s="83"/>
      <c r="I7" s="29"/>
      <c r="J7" s="33"/>
      <c r="K7" s="29"/>
      <c r="L7" s="29"/>
    </row>
    <row r="8" spans="1:19" ht="98.25" customHeight="1" x14ac:dyDescent="0.25">
      <c r="A8" s="29"/>
      <c r="B8" s="90"/>
      <c r="C8" s="118" t="s">
        <v>110</v>
      </c>
      <c r="D8" s="118"/>
      <c r="E8" s="91" t="s">
        <v>1</v>
      </c>
      <c r="F8" s="92" t="s">
        <v>107</v>
      </c>
      <c r="G8" s="93" t="s">
        <v>108</v>
      </c>
      <c r="H8" s="93" t="s">
        <v>252</v>
      </c>
      <c r="I8" s="93" t="s">
        <v>109</v>
      </c>
      <c r="J8" s="93" t="s">
        <v>118</v>
      </c>
      <c r="K8" s="93" t="s">
        <v>123</v>
      </c>
      <c r="L8" s="94" t="s">
        <v>105</v>
      </c>
    </row>
    <row r="9" spans="1:19" ht="30" x14ac:dyDescent="0.25">
      <c r="A9" s="29"/>
      <c r="B9" s="95">
        <v>1</v>
      </c>
      <c r="C9" s="47" t="s">
        <v>281</v>
      </c>
      <c r="D9" s="48">
        <v>1</v>
      </c>
      <c r="E9" s="72" t="s">
        <v>132</v>
      </c>
      <c r="F9" s="72" t="s">
        <v>147</v>
      </c>
      <c r="G9" s="96">
        <v>26500</v>
      </c>
      <c r="H9" s="97"/>
      <c r="I9" s="98" t="s">
        <v>243</v>
      </c>
      <c r="J9" s="72" t="s">
        <v>120</v>
      </c>
      <c r="K9" s="73" t="s">
        <v>244</v>
      </c>
      <c r="L9" s="99" t="s">
        <v>106</v>
      </c>
    </row>
    <row r="10" spans="1:19" ht="30" x14ac:dyDescent="0.25">
      <c r="A10" s="29"/>
      <c r="B10" s="95">
        <v>2</v>
      </c>
      <c r="C10" s="47" t="s">
        <v>281</v>
      </c>
      <c r="D10" s="100">
        <v>2</v>
      </c>
      <c r="E10" s="72" t="s">
        <v>254</v>
      </c>
      <c r="F10" s="72" t="s">
        <v>148</v>
      </c>
      <c r="G10" s="96">
        <v>26500</v>
      </c>
      <c r="H10" s="97"/>
      <c r="I10" s="98" t="s">
        <v>243</v>
      </c>
      <c r="J10" s="72" t="s">
        <v>120</v>
      </c>
      <c r="K10" s="73" t="s">
        <v>244</v>
      </c>
      <c r="L10" s="99" t="s">
        <v>106</v>
      </c>
      <c r="S10" t="s">
        <v>7</v>
      </c>
    </row>
    <row r="11" spans="1:19" ht="30" x14ac:dyDescent="0.25">
      <c r="A11" s="29"/>
      <c r="B11" s="95">
        <v>3</v>
      </c>
      <c r="C11" s="47" t="s">
        <v>281</v>
      </c>
      <c r="D11" s="48">
        <v>3</v>
      </c>
      <c r="E11" s="72" t="s">
        <v>20</v>
      </c>
      <c r="F11" s="72" t="s">
        <v>149</v>
      </c>
      <c r="G11" s="96">
        <v>15000</v>
      </c>
      <c r="H11" s="97"/>
      <c r="I11" s="98" t="s">
        <v>243</v>
      </c>
      <c r="J11" s="72" t="s">
        <v>120</v>
      </c>
      <c r="K11" s="73" t="s">
        <v>244</v>
      </c>
      <c r="L11" s="99" t="s">
        <v>106</v>
      </c>
    </row>
    <row r="12" spans="1:19" ht="30" x14ac:dyDescent="0.25">
      <c r="A12" s="29"/>
      <c r="B12" s="95">
        <v>4</v>
      </c>
      <c r="C12" s="47" t="s">
        <v>281</v>
      </c>
      <c r="D12" s="100">
        <v>4</v>
      </c>
      <c r="E12" s="72" t="s">
        <v>255</v>
      </c>
      <c r="F12" s="72" t="s">
        <v>150</v>
      </c>
      <c r="G12" s="96">
        <v>6000</v>
      </c>
      <c r="H12" s="97"/>
      <c r="I12" s="98" t="s">
        <v>243</v>
      </c>
      <c r="J12" s="72" t="s">
        <v>120</v>
      </c>
      <c r="K12" s="73" t="s">
        <v>244</v>
      </c>
      <c r="L12" s="99" t="s">
        <v>106</v>
      </c>
    </row>
    <row r="13" spans="1:19" ht="30" x14ac:dyDescent="0.25">
      <c r="A13" s="29"/>
      <c r="B13" s="95">
        <v>5</v>
      </c>
      <c r="C13" s="47" t="s">
        <v>281</v>
      </c>
      <c r="D13" s="48">
        <v>5</v>
      </c>
      <c r="E13" s="72" t="s">
        <v>21</v>
      </c>
      <c r="F13" s="72" t="s">
        <v>151</v>
      </c>
      <c r="G13" s="96">
        <v>7000</v>
      </c>
      <c r="H13" s="97"/>
      <c r="I13" s="98" t="s">
        <v>243</v>
      </c>
      <c r="J13" s="72" t="s">
        <v>120</v>
      </c>
      <c r="K13" s="73" t="s">
        <v>244</v>
      </c>
      <c r="L13" s="99" t="s">
        <v>106</v>
      </c>
    </row>
    <row r="14" spans="1:19" ht="30" x14ac:dyDescent="0.25">
      <c r="A14" s="29"/>
      <c r="B14" s="95">
        <v>6</v>
      </c>
      <c r="C14" s="47" t="s">
        <v>281</v>
      </c>
      <c r="D14" s="100">
        <v>6</v>
      </c>
      <c r="E14" s="72" t="s">
        <v>22</v>
      </c>
      <c r="F14" s="72" t="s">
        <v>151</v>
      </c>
      <c r="G14" s="96">
        <v>2000</v>
      </c>
      <c r="H14" s="97"/>
      <c r="I14" s="98" t="s">
        <v>243</v>
      </c>
      <c r="J14" s="72" t="s">
        <v>120</v>
      </c>
      <c r="K14" s="73" t="s">
        <v>244</v>
      </c>
      <c r="L14" s="99" t="s">
        <v>106</v>
      </c>
    </row>
    <row r="15" spans="1:19" ht="30" x14ac:dyDescent="0.25">
      <c r="A15" s="29"/>
      <c r="B15" s="95">
        <v>7</v>
      </c>
      <c r="C15" s="47" t="s">
        <v>281</v>
      </c>
      <c r="D15" s="48">
        <v>7</v>
      </c>
      <c r="E15" s="72" t="s">
        <v>23</v>
      </c>
      <c r="F15" s="72" t="s">
        <v>152</v>
      </c>
      <c r="G15" s="96">
        <v>2000</v>
      </c>
      <c r="H15" s="97"/>
      <c r="I15" s="98" t="s">
        <v>243</v>
      </c>
      <c r="J15" s="72" t="s">
        <v>122</v>
      </c>
      <c r="K15" s="73" t="s">
        <v>244</v>
      </c>
      <c r="L15" s="99" t="s">
        <v>106</v>
      </c>
    </row>
    <row r="16" spans="1:19" ht="63" customHeight="1" x14ac:dyDescent="0.25">
      <c r="A16" s="29"/>
      <c r="B16" s="95">
        <v>8</v>
      </c>
      <c r="C16" s="47" t="s">
        <v>281</v>
      </c>
      <c r="D16" s="100">
        <v>8</v>
      </c>
      <c r="E16" s="72" t="s">
        <v>256</v>
      </c>
      <c r="F16" s="72" t="s">
        <v>153</v>
      </c>
      <c r="G16" s="96">
        <v>66000</v>
      </c>
      <c r="H16" s="97"/>
      <c r="I16" s="98" t="s">
        <v>243</v>
      </c>
      <c r="J16" s="72" t="s">
        <v>121</v>
      </c>
      <c r="K16" s="73" t="s">
        <v>244</v>
      </c>
      <c r="L16" s="99" t="s">
        <v>106</v>
      </c>
    </row>
    <row r="17" spans="1:12" ht="30" x14ac:dyDescent="0.25">
      <c r="A17" s="29"/>
      <c r="B17" s="95">
        <v>9</v>
      </c>
      <c r="C17" s="47" t="s">
        <v>281</v>
      </c>
      <c r="D17" s="48">
        <v>9</v>
      </c>
      <c r="E17" s="72" t="s">
        <v>24</v>
      </c>
      <c r="F17" s="72" t="s">
        <v>154</v>
      </c>
      <c r="G17" s="96">
        <v>25000</v>
      </c>
      <c r="H17" s="97"/>
      <c r="I17" s="98" t="s">
        <v>243</v>
      </c>
      <c r="J17" s="72" t="s">
        <v>120</v>
      </c>
      <c r="K17" s="73" t="s">
        <v>244</v>
      </c>
      <c r="L17" s="99" t="s">
        <v>106</v>
      </c>
    </row>
    <row r="18" spans="1:12" ht="30" x14ac:dyDescent="0.25">
      <c r="A18" s="29"/>
      <c r="B18" s="95">
        <v>10</v>
      </c>
      <c r="C18" s="47" t="s">
        <v>281</v>
      </c>
      <c r="D18" s="100">
        <v>10</v>
      </c>
      <c r="E18" s="72" t="s">
        <v>133</v>
      </c>
      <c r="F18" s="72" t="s">
        <v>155</v>
      </c>
      <c r="G18" s="96">
        <v>13000</v>
      </c>
      <c r="H18" s="97"/>
      <c r="I18" s="98" t="s">
        <v>243</v>
      </c>
      <c r="J18" s="72" t="s">
        <v>121</v>
      </c>
      <c r="K18" s="73" t="s">
        <v>244</v>
      </c>
      <c r="L18" s="99" t="s">
        <v>106</v>
      </c>
    </row>
    <row r="19" spans="1:12" ht="30" x14ac:dyDescent="0.25">
      <c r="A19" s="29"/>
      <c r="B19" s="95">
        <v>11</v>
      </c>
      <c r="C19" s="47" t="s">
        <v>281</v>
      </c>
      <c r="D19" s="48">
        <v>11</v>
      </c>
      <c r="E19" s="72" t="s">
        <v>134</v>
      </c>
      <c r="F19" s="72" t="s">
        <v>156</v>
      </c>
      <c r="G19" s="96">
        <v>26500</v>
      </c>
      <c r="H19" s="97"/>
      <c r="I19" s="98" t="s">
        <v>243</v>
      </c>
      <c r="J19" s="72" t="s">
        <v>120</v>
      </c>
      <c r="K19" s="73" t="s">
        <v>244</v>
      </c>
      <c r="L19" s="99" t="s">
        <v>106</v>
      </c>
    </row>
    <row r="20" spans="1:12" ht="30" x14ac:dyDescent="0.25">
      <c r="A20" s="29"/>
      <c r="B20" s="95">
        <v>12</v>
      </c>
      <c r="C20" s="47" t="s">
        <v>281</v>
      </c>
      <c r="D20" s="100">
        <v>12</v>
      </c>
      <c r="E20" s="72" t="s">
        <v>25</v>
      </c>
      <c r="F20" s="72" t="s">
        <v>157</v>
      </c>
      <c r="G20" s="96">
        <v>10000</v>
      </c>
      <c r="H20" s="97"/>
      <c r="I20" s="98" t="s">
        <v>243</v>
      </c>
      <c r="J20" s="72" t="s">
        <v>120</v>
      </c>
      <c r="K20" s="73" t="s">
        <v>244</v>
      </c>
      <c r="L20" s="99" t="s">
        <v>106</v>
      </c>
    </row>
    <row r="21" spans="1:12" ht="30" x14ac:dyDescent="0.25">
      <c r="A21" s="29"/>
      <c r="B21" s="95">
        <v>13</v>
      </c>
      <c r="C21" s="47" t="s">
        <v>281</v>
      </c>
      <c r="D21" s="48">
        <v>13</v>
      </c>
      <c r="E21" s="72" t="s">
        <v>26</v>
      </c>
      <c r="F21" s="72" t="s">
        <v>158</v>
      </c>
      <c r="G21" s="96">
        <v>5000</v>
      </c>
      <c r="H21" s="97"/>
      <c r="I21" s="98" t="s">
        <v>243</v>
      </c>
      <c r="J21" s="72" t="s">
        <v>120</v>
      </c>
      <c r="K21" s="73" t="s">
        <v>244</v>
      </c>
      <c r="L21" s="99" t="s">
        <v>106</v>
      </c>
    </row>
    <row r="22" spans="1:12" ht="30" x14ac:dyDescent="0.25">
      <c r="A22" s="29"/>
      <c r="B22" s="95">
        <v>14</v>
      </c>
      <c r="C22" s="47" t="s">
        <v>281</v>
      </c>
      <c r="D22" s="100">
        <v>14</v>
      </c>
      <c r="E22" s="72" t="s">
        <v>27</v>
      </c>
      <c r="F22" s="72" t="s">
        <v>159</v>
      </c>
      <c r="G22" s="96">
        <v>7000</v>
      </c>
      <c r="H22" s="97"/>
      <c r="I22" s="98" t="s">
        <v>243</v>
      </c>
      <c r="J22" s="72" t="s">
        <v>120</v>
      </c>
      <c r="K22" s="73" t="s">
        <v>244</v>
      </c>
      <c r="L22" s="99" t="s">
        <v>106</v>
      </c>
    </row>
    <row r="23" spans="1:12" ht="30" x14ac:dyDescent="0.25">
      <c r="A23" s="29"/>
      <c r="B23" s="95">
        <v>15</v>
      </c>
      <c r="C23" s="47" t="s">
        <v>281</v>
      </c>
      <c r="D23" s="48">
        <v>15</v>
      </c>
      <c r="E23" s="72" t="s">
        <v>28</v>
      </c>
      <c r="F23" s="72" t="s">
        <v>160</v>
      </c>
      <c r="G23" s="96">
        <v>10000</v>
      </c>
      <c r="H23" s="97"/>
      <c r="I23" s="98" t="s">
        <v>243</v>
      </c>
      <c r="J23" s="72" t="s">
        <v>120</v>
      </c>
      <c r="K23" s="73" t="s">
        <v>244</v>
      </c>
      <c r="L23" s="99" t="s">
        <v>106</v>
      </c>
    </row>
    <row r="24" spans="1:12" ht="30" x14ac:dyDescent="0.25">
      <c r="A24" s="29"/>
      <c r="B24" s="95">
        <v>16</v>
      </c>
      <c r="C24" s="47" t="s">
        <v>281</v>
      </c>
      <c r="D24" s="100">
        <v>16</v>
      </c>
      <c r="E24" s="72" t="s">
        <v>29</v>
      </c>
      <c r="F24" s="72" t="s">
        <v>161</v>
      </c>
      <c r="G24" s="96">
        <v>15000</v>
      </c>
      <c r="H24" s="97"/>
      <c r="I24" s="98" t="s">
        <v>243</v>
      </c>
      <c r="J24" s="72" t="s">
        <v>120</v>
      </c>
      <c r="K24" s="73" t="s">
        <v>244</v>
      </c>
      <c r="L24" s="99" t="s">
        <v>106</v>
      </c>
    </row>
    <row r="25" spans="1:12" ht="30" x14ac:dyDescent="0.25">
      <c r="A25" s="29"/>
      <c r="B25" s="95">
        <v>17</v>
      </c>
      <c r="C25" s="47" t="s">
        <v>281</v>
      </c>
      <c r="D25" s="48">
        <v>17</v>
      </c>
      <c r="E25" s="72" t="s">
        <v>135</v>
      </c>
      <c r="F25" s="72" t="s">
        <v>162</v>
      </c>
      <c r="G25" s="96">
        <v>26500</v>
      </c>
      <c r="H25" s="97"/>
      <c r="I25" s="98" t="s">
        <v>243</v>
      </c>
      <c r="J25" s="72" t="s">
        <v>120</v>
      </c>
      <c r="K25" s="73" t="s">
        <v>244</v>
      </c>
      <c r="L25" s="99" t="s">
        <v>106</v>
      </c>
    </row>
    <row r="26" spans="1:12" ht="30" x14ac:dyDescent="0.25">
      <c r="A26" s="29"/>
      <c r="B26" s="95">
        <v>18</v>
      </c>
      <c r="C26" s="47" t="s">
        <v>281</v>
      </c>
      <c r="D26" s="100">
        <v>18</v>
      </c>
      <c r="E26" s="72" t="s">
        <v>257</v>
      </c>
      <c r="F26" s="72" t="s">
        <v>163</v>
      </c>
      <c r="G26" s="96">
        <v>26500</v>
      </c>
      <c r="H26" s="97"/>
      <c r="I26" s="98" t="s">
        <v>243</v>
      </c>
      <c r="J26" s="72" t="s">
        <v>120</v>
      </c>
      <c r="K26" s="73" t="s">
        <v>244</v>
      </c>
      <c r="L26" s="99" t="s">
        <v>106</v>
      </c>
    </row>
    <row r="27" spans="1:12" ht="60" x14ac:dyDescent="0.25">
      <c r="A27" s="29"/>
      <c r="B27" s="95">
        <v>19</v>
      </c>
      <c r="C27" s="47" t="s">
        <v>281</v>
      </c>
      <c r="D27" s="48">
        <v>19</v>
      </c>
      <c r="E27" s="72" t="s">
        <v>258</v>
      </c>
      <c r="F27" s="72" t="s">
        <v>164</v>
      </c>
      <c r="G27" s="96">
        <v>10000</v>
      </c>
      <c r="H27" s="97"/>
      <c r="I27" s="98" t="s">
        <v>243</v>
      </c>
      <c r="J27" s="72" t="s">
        <v>120</v>
      </c>
      <c r="K27" s="73" t="s">
        <v>244</v>
      </c>
      <c r="L27" s="99" t="s">
        <v>106</v>
      </c>
    </row>
    <row r="28" spans="1:12" ht="30" x14ac:dyDescent="0.25">
      <c r="A28" s="29"/>
      <c r="B28" s="95">
        <v>20</v>
      </c>
      <c r="C28" s="47" t="s">
        <v>281</v>
      </c>
      <c r="D28" s="100">
        <v>20</v>
      </c>
      <c r="E28" s="72" t="s">
        <v>30</v>
      </c>
      <c r="F28" s="72" t="s">
        <v>165</v>
      </c>
      <c r="G28" s="96">
        <v>5000</v>
      </c>
      <c r="H28" s="97"/>
      <c r="I28" s="98" t="s">
        <v>243</v>
      </c>
      <c r="J28" s="72" t="s">
        <v>120</v>
      </c>
      <c r="K28" s="73" t="s">
        <v>244</v>
      </c>
      <c r="L28" s="99" t="s">
        <v>106</v>
      </c>
    </row>
    <row r="29" spans="1:12" ht="30" x14ac:dyDescent="0.25">
      <c r="A29" s="29"/>
      <c r="B29" s="95">
        <v>21</v>
      </c>
      <c r="C29" s="47" t="s">
        <v>281</v>
      </c>
      <c r="D29" s="48">
        <v>21</v>
      </c>
      <c r="E29" s="72" t="s">
        <v>259</v>
      </c>
      <c r="F29" s="72" t="s">
        <v>166</v>
      </c>
      <c r="G29" s="96">
        <v>15000</v>
      </c>
      <c r="H29" s="97"/>
      <c r="I29" s="98" t="s">
        <v>243</v>
      </c>
      <c r="J29" s="72" t="s">
        <v>120</v>
      </c>
      <c r="K29" s="73" t="s">
        <v>244</v>
      </c>
      <c r="L29" s="99" t="s">
        <v>106</v>
      </c>
    </row>
    <row r="30" spans="1:12" ht="60" x14ac:dyDescent="0.25">
      <c r="A30" s="29"/>
      <c r="B30" s="95">
        <v>22</v>
      </c>
      <c r="C30" s="47" t="s">
        <v>281</v>
      </c>
      <c r="D30" s="100">
        <v>22</v>
      </c>
      <c r="E30" s="72" t="s">
        <v>31</v>
      </c>
      <c r="F30" s="72" t="s">
        <v>167</v>
      </c>
      <c r="G30" s="96">
        <v>10000</v>
      </c>
      <c r="H30" s="97"/>
      <c r="I30" s="98" t="s">
        <v>243</v>
      </c>
      <c r="J30" s="72" t="s">
        <v>120</v>
      </c>
      <c r="K30" s="73" t="s">
        <v>244</v>
      </c>
      <c r="L30" s="99" t="s">
        <v>106</v>
      </c>
    </row>
    <row r="31" spans="1:12" ht="30.75" customHeight="1" x14ac:dyDescent="0.25">
      <c r="A31" s="29"/>
      <c r="B31" s="95">
        <v>23</v>
      </c>
      <c r="C31" s="47" t="s">
        <v>281</v>
      </c>
      <c r="D31" s="48">
        <v>23</v>
      </c>
      <c r="E31" s="72" t="s">
        <v>32</v>
      </c>
      <c r="F31" s="72" t="s">
        <v>168</v>
      </c>
      <c r="G31" s="96">
        <v>1000</v>
      </c>
      <c r="H31" s="97"/>
      <c r="I31" s="98" t="s">
        <v>243</v>
      </c>
      <c r="J31" s="72" t="s">
        <v>120</v>
      </c>
      <c r="K31" s="73" t="s">
        <v>244</v>
      </c>
      <c r="L31" s="99" t="s">
        <v>106</v>
      </c>
    </row>
    <row r="32" spans="1:12" ht="36.75" customHeight="1" x14ac:dyDescent="0.25">
      <c r="A32" s="29"/>
      <c r="B32" s="95">
        <v>24</v>
      </c>
      <c r="C32" s="47" t="s">
        <v>281</v>
      </c>
      <c r="D32" s="100">
        <v>24</v>
      </c>
      <c r="E32" s="72" t="s">
        <v>33</v>
      </c>
      <c r="F32" s="72" t="s">
        <v>169</v>
      </c>
      <c r="G32" s="96">
        <v>26500</v>
      </c>
      <c r="H32" s="97"/>
      <c r="I32" s="98" t="s">
        <v>243</v>
      </c>
      <c r="J32" s="72" t="s">
        <v>122</v>
      </c>
      <c r="K32" s="73" t="s">
        <v>244</v>
      </c>
      <c r="L32" s="99" t="s">
        <v>106</v>
      </c>
    </row>
    <row r="33" spans="1:12" ht="75" x14ac:dyDescent="0.25">
      <c r="A33" s="29"/>
      <c r="B33" s="95">
        <v>25</v>
      </c>
      <c r="C33" s="47" t="s">
        <v>281</v>
      </c>
      <c r="D33" s="48">
        <v>25</v>
      </c>
      <c r="E33" s="72" t="s">
        <v>136</v>
      </c>
      <c r="F33" s="72" t="s">
        <v>170</v>
      </c>
      <c r="G33" s="96">
        <v>2000</v>
      </c>
      <c r="H33" s="97"/>
      <c r="I33" s="98" t="s">
        <v>243</v>
      </c>
      <c r="J33" s="72" t="s">
        <v>122</v>
      </c>
      <c r="K33" s="73" t="s">
        <v>244</v>
      </c>
      <c r="L33" s="99" t="s">
        <v>106</v>
      </c>
    </row>
    <row r="34" spans="1:12" ht="32.25" customHeight="1" x14ac:dyDescent="0.25">
      <c r="A34" s="29"/>
      <c r="B34" s="95">
        <v>26</v>
      </c>
      <c r="C34" s="47" t="s">
        <v>281</v>
      </c>
      <c r="D34" s="100">
        <v>26</v>
      </c>
      <c r="E34" s="72" t="s">
        <v>34</v>
      </c>
      <c r="F34" s="72" t="s">
        <v>171</v>
      </c>
      <c r="G34" s="96">
        <v>5000</v>
      </c>
      <c r="H34" s="97"/>
      <c r="I34" s="98" t="s">
        <v>243</v>
      </c>
      <c r="J34" s="72" t="s">
        <v>120</v>
      </c>
      <c r="K34" s="73" t="s">
        <v>244</v>
      </c>
      <c r="L34" s="99" t="s">
        <v>106</v>
      </c>
    </row>
    <row r="35" spans="1:12" ht="30" x14ac:dyDescent="0.25">
      <c r="A35" s="29"/>
      <c r="B35" s="95">
        <v>27</v>
      </c>
      <c r="C35" s="47" t="s">
        <v>281</v>
      </c>
      <c r="D35" s="48">
        <v>27</v>
      </c>
      <c r="E35" s="72" t="s">
        <v>35</v>
      </c>
      <c r="F35" s="72" t="s">
        <v>172</v>
      </c>
      <c r="G35" s="96">
        <v>2000</v>
      </c>
      <c r="H35" s="97"/>
      <c r="I35" s="98" t="s">
        <v>243</v>
      </c>
      <c r="J35" s="72" t="s">
        <v>120</v>
      </c>
      <c r="K35" s="73" t="s">
        <v>244</v>
      </c>
      <c r="L35" s="99" t="s">
        <v>106</v>
      </c>
    </row>
    <row r="36" spans="1:12" ht="30" x14ac:dyDescent="0.25">
      <c r="A36" s="29"/>
      <c r="B36" s="95">
        <v>28</v>
      </c>
      <c r="C36" s="47" t="s">
        <v>281</v>
      </c>
      <c r="D36" s="100">
        <v>28</v>
      </c>
      <c r="E36" s="72" t="s">
        <v>260</v>
      </c>
      <c r="F36" s="72" t="s">
        <v>173</v>
      </c>
      <c r="G36" s="96">
        <v>9000</v>
      </c>
      <c r="H36" s="97"/>
      <c r="I36" s="98" t="s">
        <v>243</v>
      </c>
      <c r="J36" s="72" t="s">
        <v>122</v>
      </c>
      <c r="K36" s="73" t="s">
        <v>244</v>
      </c>
      <c r="L36" s="99" t="s">
        <v>106</v>
      </c>
    </row>
    <row r="37" spans="1:12" ht="30" x14ac:dyDescent="0.25">
      <c r="A37" s="29"/>
      <c r="B37" s="95">
        <v>29</v>
      </c>
      <c r="C37" s="47" t="s">
        <v>281</v>
      </c>
      <c r="D37" s="48">
        <v>29</v>
      </c>
      <c r="E37" s="72" t="s">
        <v>261</v>
      </c>
      <c r="F37" s="72" t="s">
        <v>174</v>
      </c>
      <c r="G37" s="96">
        <v>10000</v>
      </c>
      <c r="H37" s="97"/>
      <c r="I37" s="98" t="s">
        <v>243</v>
      </c>
      <c r="J37" s="72" t="s">
        <v>122</v>
      </c>
      <c r="K37" s="73" t="s">
        <v>244</v>
      </c>
      <c r="L37" s="99" t="s">
        <v>106</v>
      </c>
    </row>
    <row r="38" spans="1:12" ht="30" x14ac:dyDescent="0.25">
      <c r="A38" s="29"/>
      <c r="B38" s="95">
        <v>30</v>
      </c>
      <c r="C38" s="47" t="s">
        <v>281</v>
      </c>
      <c r="D38" s="100">
        <v>30</v>
      </c>
      <c r="E38" s="72" t="s">
        <v>36</v>
      </c>
      <c r="F38" s="72" t="s">
        <v>174</v>
      </c>
      <c r="G38" s="96">
        <v>19000</v>
      </c>
      <c r="H38" s="97"/>
      <c r="I38" s="98" t="s">
        <v>243</v>
      </c>
      <c r="J38" s="72" t="s">
        <v>122</v>
      </c>
      <c r="K38" s="73" t="s">
        <v>244</v>
      </c>
      <c r="L38" s="99" t="s">
        <v>106</v>
      </c>
    </row>
    <row r="39" spans="1:12" ht="30" x14ac:dyDescent="0.25">
      <c r="A39" s="29"/>
      <c r="B39" s="95">
        <v>31</v>
      </c>
      <c r="C39" s="47" t="s">
        <v>281</v>
      </c>
      <c r="D39" s="48">
        <v>31</v>
      </c>
      <c r="E39" s="72" t="s">
        <v>37</v>
      </c>
      <c r="F39" s="72" t="s">
        <v>175</v>
      </c>
      <c r="G39" s="96">
        <v>5000</v>
      </c>
      <c r="H39" s="97"/>
      <c r="I39" s="98" t="s">
        <v>243</v>
      </c>
      <c r="J39" s="72" t="s">
        <v>122</v>
      </c>
      <c r="K39" s="73" t="s">
        <v>244</v>
      </c>
      <c r="L39" s="99" t="s">
        <v>106</v>
      </c>
    </row>
    <row r="40" spans="1:12" ht="30" x14ac:dyDescent="0.25">
      <c r="A40" s="29"/>
      <c r="B40" s="95">
        <v>32</v>
      </c>
      <c r="C40" s="47" t="s">
        <v>281</v>
      </c>
      <c r="D40" s="100">
        <v>32</v>
      </c>
      <c r="E40" s="72" t="s">
        <v>262</v>
      </c>
      <c r="F40" s="72" t="s">
        <v>176</v>
      </c>
      <c r="G40" s="96">
        <v>16000</v>
      </c>
      <c r="H40" s="97"/>
      <c r="I40" s="98" t="s">
        <v>243</v>
      </c>
      <c r="J40" s="72" t="s">
        <v>122</v>
      </c>
      <c r="K40" s="73" t="s">
        <v>244</v>
      </c>
      <c r="L40" s="99" t="s">
        <v>106</v>
      </c>
    </row>
    <row r="41" spans="1:12" ht="30" x14ac:dyDescent="0.25">
      <c r="A41" s="29"/>
      <c r="B41" s="95">
        <v>33</v>
      </c>
      <c r="C41" s="47" t="s">
        <v>281</v>
      </c>
      <c r="D41" s="48">
        <v>33</v>
      </c>
      <c r="E41" s="72" t="s">
        <v>38</v>
      </c>
      <c r="F41" s="72" t="s">
        <v>177</v>
      </c>
      <c r="G41" s="96">
        <v>7000</v>
      </c>
      <c r="H41" s="97"/>
      <c r="I41" s="98" t="s">
        <v>243</v>
      </c>
      <c r="J41" s="72" t="s">
        <v>122</v>
      </c>
      <c r="K41" s="73" t="s">
        <v>244</v>
      </c>
      <c r="L41" s="99" t="s">
        <v>106</v>
      </c>
    </row>
    <row r="42" spans="1:12" ht="35.25" customHeight="1" x14ac:dyDescent="0.25">
      <c r="A42" s="29"/>
      <c r="B42" s="95">
        <v>34</v>
      </c>
      <c r="C42" s="47" t="s">
        <v>281</v>
      </c>
      <c r="D42" s="100">
        <v>34</v>
      </c>
      <c r="E42" s="72" t="s">
        <v>39</v>
      </c>
      <c r="F42" s="72" t="s">
        <v>178</v>
      </c>
      <c r="G42" s="96">
        <v>11000</v>
      </c>
      <c r="H42" s="97"/>
      <c r="I42" s="98" t="s">
        <v>243</v>
      </c>
      <c r="J42" s="72" t="s">
        <v>122</v>
      </c>
      <c r="K42" s="73" t="s">
        <v>244</v>
      </c>
      <c r="L42" s="99" t="s">
        <v>106</v>
      </c>
    </row>
    <row r="43" spans="1:12" ht="30" x14ac:dyDescent="0.25">
      <c r="A43" s="29"/>
      <c r="B43" s="95">
        <v>35</v>
      </c>
      <c r="C43" s="47" t="s">
        <v>281</v>
      </c>
      <c r="D43" s="48">
        <v>35</v>
      </c>
      <c r="E43" s="72" t="s">
        <v>40</v>
      </c>
      <c r="F43" s="72" t="s">
        <v>179</v>
      </c>
      <c r="G43" s="96">
        <v>8000</v>
      </c>
      <c r="H43" s="97"/>
      <c r="I43" s="98" t="s">
        <v>243</v>
      </c>
      <c r="J43" s="72" t="s">
        <v>122</v>
      </c>
      <c r="K43" s="73" t="s">
        <v>244</v>
      </c>
      <c r="L43" s="99" t="s">
        <v>106</v>
      </c>
    </row>
    <row r="44" spans="1:12" ht="30" x14ac:dyDescent="0.25">
      <c r="A44" s="29"/>
      <c r="B44" s="95">
        <v>36</v>
      </c>
      <c r="C44" s="47" t="s">
        <v>281</v>
      </c>
      <c r="D44" s="100">
        <v>36</v>
      </c>
      <c r="E44" s="72" t="s">
        <v>41</v>
      </c>
      <c r="F44" s="72" t="s">
        <v>180</v>
      </c>
      <c r="G44" s="96">
        <v>20000</v>
      </c>
      <c r="H44" s="97"/>
      <c r="I44" s="98" t="s">
        <v>243</v>
      </c>
      <c r="J44" s="72" t="s">
        <v>122</v>
      </c>
      <c r="K44" s="73" t="s">
        <v>244</v>
      </c>
      <c r="L44" s="99" t="s">
        <v>106</v>
      </c>
    </row>
    <row r="45" spans="1:12" ht="45" x14ac:dyDescent="0.25">
      <c r="A45" s="29"/>
      <c r="B45" s="95">
        <v>37</v>
      </c>
      <c r="C45" s="47" t="s">
        <v>281</v>
      </c>
      <c r="D45" s="48">
        <v>37</v>
      </c>
      <c r="E45" s="72" t="s">
        <v>42</v>
      </c>
      <c r="F45" s="72" t="s">
        <v>181</v>
      </c>
      <c r="G45" s="96">
        <v>20000</v>
      </c>
      <c r="H45" s="97"/>
      <c r="I45" s="98" t="s">
        <v>243</v>
      </c>
      <c r="J45" s="72" t="s">
        <v>120</v>
      </c>
      <c r="K45" s="73" t="s">
        <v>244</v>
      </c>
      <c r="L45" s="99" t="s">
        <v>106</v>
      </c>
    </row>
    <row r="46" spans="1:12" ht="45" x14ac:dyDescent="0.25">
      <c r="A46" s="29"/>
      <c r="B46" s="95">
        <v>38</v>
      </c>
      <c r="C46" s="47" t="s">
        <v>281</v>
      </c>
      <c r="D46" s="100">
        <v>38</v>
      </c>
      <c r="E46" s="72" t="s">
        <v>43</v>
      </c>
      <c r="F46" s="72" t="s">
        <v>181</v>
      </c>
      <c r="G46" s="96">
        <v>1000</v>
      </c>
      <c r="H46" s="97"/>
      <c r="I46" s="98" t="s">
        <v>243</v>
      </c>
      <c r="J46" s="72" t="s">
        <v>120</v>
      </c>
      <c r="K46" s="73" t="s">
        <v>244</v>
      </c>
      <c r="L46" s="99" t="s">
        <v>106</v>
      </c>
    </row>
    <row r="47" spans="1:12" ht="45" x14ac:dyDescent="0.25">
      <c r="A47" s="29"/>
      <c r="B47" s="95">
        <v>39</v>
      </c>
      <c r="C47" s="47" t="s">
        <v>281</v>
      </c>
      <c r="D47" s="48">
        <v>39</v>
      </c>
      <c r="E47" s="72" t="s">
        <v>44</v>
      </c>
      <c r="F47" s="72" t="s">
        <v>181</v>
      </c>
      <c r="G47" s="96">
        <v>10000</v>
      </c>
      <c r="H47" s="97"/>
      <c r="I47" s="98" t="s">
        <v>243</v>
      </c>
      <c r="J47" s="72" t="s">
        <v>120</v>
      </c>
      <c r="K47" s="73" t="s">
        <v>244</v>
      </c>
      <c r="L47" s="99" t="s">
        <v>106</v>
      </c>
    </row>
    <row r="48" spans="1:12" ht="45" x14ac:dyDescent="0.25">
      <c r="A48" s="29"/>
      <c r="B48" s="95">
        <v>40</v>
      </c>
      <c r="C48" s="47" t="s">
        <v>281</v>
      </c>
      <c r="D48" s="100">
        <v>40</v>
      </c>
      <c r="E48" s="72" t="s">
        <v>45</v>
      </c>
      <c r="F48" s="72" t="s">
        <v>181</v>
      </c>
      <c r="G48" s="96">
        <v>4000</v>
      </c>
      <c r="H48" s="97"/>
      <c r="I48" s="98" t="s">
        <v>243</v>
      </c>
      <c r="J48" s="72" t="s">
        <v>120</v>
      </c>
      <c r="K48" s="73" t="s">
        <v>244</v>
      </c>
      <c r="L48" s="99" t="s">
        <v>106</v>
      </c>
    </row>
    <row r="49" spans="1:12" ht="45" x14ac:dyDescent="0.25">
      <c r="A49" s="29"/>
      <c r="B49" s="95">
        <v>41</v>
      </c>
      <c r="C49" s="47" t="s">
        <v>281</v>
      </c>
      <c r="D49" s="48">
        <v>41</v>
      </c>
      <c r="E49" s="72" t="s">
        <v>46</v>
      </c>
      <c r="F49" s="72" t="s">
        <v>181</v>
      </c>
      <c r="G49" s="96">
        <v>3000</v>
      </c>
      <c r="H49" s="97"/>
      <c r="I49" s="98" t="s">
        <v>243</v>
      </c>
      <c r="J49" s="72" t="s">
        <v>120</v>
      </c>
      <c r="K49" s="73" t="s">
        <v>244</v>
      </c>
      <c r="L49" s="99" t="s">
        <v>106</v>
      </c>
    </row>
    <row r="50" spans="1:12" ht="45" x14ac:dyDescent="0.25">
      <c r="A50" s="29"/>
      <c r="B50" s="95">
        <v>42</v>
      </c>
      <c r="C50" s="47" t="s">
        <v>281</v>
      </c>
      <c r="D50" s="100">
        <v>42</v>
      </c>
      <c r="E50" s="72" t="s">
        <v>47</v>
      </c>
      <c r="F50" s="72" t="s">
        <v>182</v>
      </c>
      <c r="G50" s="96">
        <v>20000</v>
      </c>
      <c r="H50" s="97"/>
      <c r="I50" s="98" t="s">
        <v>243</v>
      </c>
      <c r="J50" s="72" t="s">
        <v>120</v>
      </c>
      <c r="K50" s="73" t="s">
        <v>244</v>
      </c>
      <c r="L50" s="99" t="s">
        <v>106</v>
      </c>
    </row>
    <row r="51" spans="1:12" ht="30" x14ac:dyDescent="0.25">
      <c r="A51" s="29"/>
      <c r="B51" s="95">
        <v>43</v>
      </c>
      <c r="C51" s="47" t="s">
        <v>281</v>
      </c>
      <c r="D51" s="48">
        <v>43</v>
      </c>
      <c r="E51" s="72" t="s">
        <v>137</v>
      </c>
      <c r="F51" s="72" t="s">
        <v>182</v>
      </c>
      <c r="G51" s="96">
        <v>10000</v>
      </c>
      <c r="H51" s="97"/>
      <c r="I51" s="98" t="s">
        <v>243</v>
      </c>
      <c r="J51" s="72" t="s">
        <v>120</v>
      </c>
      <c r="K51" s="73" t="s">
        <v>244</v>
      </c>
      <c r="L51" s="99" t="s">
        <v>106</v>
      </c>
    </row>
    <row r="52" spans="1:12" ht="30" x14ac:dyDescent="0.25">
      <c r="A52" s="29"/>
      <c r="B52" s="95">
        <v>44</v>
      </c>
      <c r="C52" s="47" t="s">
        <v>281</v>
      </c>
      <c r="D52" s="100">
        <v>44</v>
      </c>
      <c r="E52" s="72" t="s">
        <v>138</v>
      </c>
      <c r="F52" s="72" t="s">
        <v>183</v>
      </c>
      <c r="G52" s="96">
        <v>10000</v>
      </c>
      <c r="H52" s="97"/>
      <c r="I52" s="98" t="s">
        <v>243</v>
      </c>
      <c r="J52" s="72" t="s">
        <v>120</v>
      </c>
      <c r="K52" s="73" t="s">
        <v>244</v>
      </c>
      <c r="L52" s="99" t="s">
        <v>106</v>
      </c>
    </row>
    <row r="53" spans="1:12" ht="45" x14ac:dyDescent="0.25">
      <c r="A53" s="29"/>
      <c r="B53" s="95">
        <v>45</v>
      </c>
      <c r="C53" s="47" t="s">
        <v>281</v>
      </c>
      <c r="D53" s="48">
        <v>45</v>
      </c>
      <c r="E53" s="72" t="s">
        <v>48</v>
      </c>
      <c r="F53" s="72" t="s">
        <v>184</v>
      </c>
      <c r="G53" s="96">
        <v>4000</v>
      </c>
      <c r="H53" s="97"/>
      <c r="I53" s="98" t="s">
        <v>243</v>
      </c>
      <c r="J53" s="72" t="s">
        <v>122</v>
      </c>
      <c r="K53" s="73" t="s">
        <v>244</v>
      </c>
      <c r="L53" s="99" t="s">
        <v>106</v>
      </c>
    </row>
    <row r="54" spans="1:12" ht="30" x14ac:dyDescent="0.25">
      <c r="A54" s="29"/>
      <c r="B54" s="95">
        <v>46</v>
      </c>
      <c r="C54" s="47" t="s">
        <v>281</v>
      </c>
      <c r="D54" s="100">
        <v>46</v>
      </c>
      <c r="E54" s="72" t="s">
        <v>49</v>
      </c>
      <c r="F54" s="72" t="s">
        <v>185</v>
      </c>
      <c r="G54" s="96">
        <v>6000</v>
      </c>
      <c r="H54" s="97"/>
      <c r="I54" s="98" t="s">
        <v>243</v>
      </c>
      <c r="J54" s="72" t="s">
        <v>120</v>
      </c>
      <c r="K54" s="73" t="s">
        <v>244</v>
      </c>
      <c r="L54" s="99" t="s">
        <v>106</v>
      </c>
    </row>
    <row r="55" spans="1:12" ht="45.75" customHeight="1" x14ac:dyDescent="0.25">
      <c r="A55" s="29"/>
      <c r="B55" s="95">
        <v>47</v>
      </c>
      <c r="C55" s="47" t="s">
        <v>281</v>
      </c>
      <c r="D55" s="48">
        <v>47</v>
      </c>
      <c r="E55" s="72" t="s">
        <v>50</v>
      </c>
      <c r="F55" s="72" t="s">
        <v>186</v>
      </c>
      <c r="G55" s="96">
        <v>2000</v>
      </c>
      <c r="H55" s="97"/>
      <c r="I55" s="98" t="s">
        <v>243</v>
      </c>
      <c r="J55" s="72" t="s">
        <v>122</v>
      </c>
      <c r="K55" s="73" t="s">
        <v>244</v>
      </c>
      <c r="L55" s="99" t="s">
        <v>106</v>
      </c>
    </row>
    <row r="56" spans="1:12" ht="46.5" customHeight="1" x14ac:dyDescent="0.25">
      <c r="A56" s="29"/>
      <c r="B56" s="95">
        <v>48</v>
      </c>
      <c r="C56" s="47" t="s">
        <v>281</v>
      </c>
      <c r="D56" s="100">
        <v>48</v>
      </c>
      <c r="E56" s="72" t="s">
        <v>139</v>
      </c>
      <c r="F56" s="72" t="s">
        <v>187</v>
      </c>
      <c r="G56" s="96">
        <v>5000</v>
      </c>
      <c r="H56" s="97"/>
      <c r="I56" s="98" t="s">
        <v>243</v>
      </c>
      <c r="J56" s="72" t="s">
        <v>122</v>
      </c>
      <c r="K56" s="73" t="s">
        <v>244</v>
      </c>
      <c r="L56" s="99" t="s">
        <v>106</v>
      </c>
    </row>
    <row r="57" spans="1:12" ht="44.25" customHeight="1" x14ac:dyDescent="0.25">
      <c r="A57" s="29"/>
      <c r="B57" s="95">
        <v>49</v>
      </c>
      <c r="C57" s="47" t="s">
        <v>281</v>
      </c>
      <c r="D57" s="48">
        <v>49</v>
      </c>
      <c r="E57" s="72" t="s">
        <v>51</v>
      </c>
      <c r="F57" s="72" t="s">
        <v>187</v>
      </c>
      <c r="G57" s="96">
        <v>6000</v>
      </c>
      <c r="H57" s="97"/>
      <c r="I57" s="98" t="s">
        <v>243</v>
      </c>
      <c r="J57" s="72" t="s">
        <v>122</v>
      </c>
      <c r="K57" s="73" t="s">
        <v>244</v>
      </c>
      <c r="L57" s="99" t="s">
        <v>106</v>
      </c>
    </row>
    <row r="58" spans="1:12" ht="50.25" customHeight="1" x14ac:dyDescent="0.25">
      <c r="A58" s="29"/>
      <c r="B58" s="95">
        <v>50</v>
      </c>
      <c r="C58" s="47" t="s">
        <v>281</v>
      </c>
      <c r="D58" s="100">
        <v>50</v>
      </c>
      <c r="E58" s="72" t="s">
        <v>52</v>
      </c>
      <c r="F58" s="72" t="s">
        <v>187</v>
      </c>
      <c r="G58" s="96">
        <v>10000</v>
      </c>
      <c r="H58" s="97"/>
      <c r="I58" s="98" t="s">
        <v>243</v>
      </c>
      <c r="J58" s="72" t="s">
        <v>122</v>
      </c>
      <c r="K58" s="73" t="s">
        <v>244</v>
      </c>
      <c r="L58" s="99" t="s">
        <v>106</v>
      </c>
    </row>
    <row r="59" spans="1:12" ht="89.25" customHeight="1" x14ac:dyDescent="0.25">
      <c r="A59" s="29"/>
      <c r="B59" s="95">
        <v>51</v>
      </c>
      <c r="C59" s="47" t="s">
        <v>281</v>
      </c>
      <c r="D59" s="48">
        <v>51</v>
      </c>
      <c r="E59" s="72" t="s">
        <v>140</v>
      </c>
      <c r="F59" s="72" t="s">
        <v>187</v>
      </c>
      <c r="G59" s="96">
        <v>25000</v>
      </c>
      <c r="H59" s="97"/>
      <c r="I59" s="98" t="s">
        <v>243</v>
      </c>
      <c r="J59" s="72" t="s">
        <v>122</v>
      </c>
      <c r="K59" s="73" t="s">
        <v>244</v>
      </c>
      <c r="L59" s="99" t="s">
        <v>106</v>
      </c>
    </row>
    <row r="60" spans="1:12" ht="45.75" customHeight="1" x14ac:dyDescent="0.25">
      <c r="A60" s="29"/>
      <c r="B60" s="95">
        <v>52</v>
      </c>
      <c r="C60" s="47" t="s">
        <v>281</v>
      </c>
      <c r="D60" s="100">
        <v>52</v>
      </c>
      <c r="E60" s="72" t="s">
        <v>53</v>
      </c>
      <c r="F60" s="72" t="s">
        <v>188</v>
      </c>
      <c r="G60" s="96">
        <v>1000</v>
      </c>
      <c r="H60" s="97"/>
      <c r="I60" s="98" t="s">
        <v>243</v>
      </c>
      <c r="J60" s="72" t="s">
        <v>122</v>
      </c>
      <c r="K60" s="73" t="s">
        <v>244</v>
      </c>
      <c r="L60" s="99" t="s">
        <v>106</v>
      </c>
    </row>
    <row r="61" spans="1:12" ht="30" x14ac:dyDescent="0.25">
      <c r="A61" s="29"/>
      <c r="B61" s="95">
        <v>53</v>
      </c>
      <c r="C61" s="47" t="s">
        <v>281</v>
      </c>
      <c r="D61" s="48">
        <v>53</v>
      </c>
      <c r="E61" s="72" t="s">
        <v>54</v>
      </c>
      <c r="F61" s="72" t="s">
        <v>189</v>
      </c>
      <c r="G61" s="96">
        <v>20000</v>
      </c>
      <c r="H61" s="97"/>
      <c r="I61" s="98" t="s">
        <v>243</v>
      </c>
      <c r="J61" s="72" t="s">
        <v>122</v>
      </c>
      <c r="K61" s="73" t="s">
        <v>244</v>
      </c>
      <c r="L61" s="99" t="s">
        <v>106</v>
      </c>
    </row>
    <row r="62" spans="1:12" ht="30" x14ac:dyDescent="0.25">
      <c r="A62" s="29"/>
      <c r="B62" s="95">
        <v>54</v>
      </c>
      <c r="C62" s="47" t="s">
        <v>281</v>
      </c>
      <c r="D62" s="100">
        <v>54</v>
      </c>
      <c r="E62" s="72" t="s">
        <v>55</v>
      </c>
      <c r="F62" s="72" t="s">
        <v>190</v>
      </c>
      <c r="G62" s="96">
        <v>3000</v>
      </c>
      <c r="H62" s="97"/>
      <c r="I62" s="98" t="s">
        <v>243</v>
      </c>
      <c r="J62" s="72" t="s">
        <v>122</v>
      </c>
      <c r="K62" s="73" t="s">
        <v>244</v>
      </c>
      <c r="L62" s="99" t="s">
        <v>106</v>
      </c>
    </row>
    <row r="63" spans="1:12" ht="30" x14ac:dyDescent="0.25">
      <c r="A63" s="29"/>
      <c r="B63" s="95">
        <v>55</v>
      </c>
      <c r="C63" s="47" t="s">
        <v>281</v>
      </c>
      <c r="D63" s="48">
        <v>55</v>
      </c>
      <c r="E63" s="72" t="s">
        <v>56</v>
      </c>
      <c r="F63" s="72" t="s">
        <v>191</v>
      </c>
      <c r="G63" s="96">
        <v>1000</v>
      </c>
      <c r="H63" s="97"/>
      <c r="I63" s="98" t="s">
        <v>243</v>
      </c>
      <c r="J63" s="72" t="s">
        <v>122</v>
      </c>
      <c r="K63" s="73" t="s">
        <v>244</v>
      </c>
      <c r="L63" s="99" t="s">
        <v>106</v>
      </c>
    </row>
    <row r="64" spans="1:12" ht="38.25" customHeight="1" x14ac:dyDescent="0.25">
      <c r="A64" s="29"/>
      <c r="B64" s="95">
        <v>56</v>
      </c>
      <c r="C64" s="47" t="s">
        <v>281</v>
      </c>
      <c r="D64" s="100">
        <v>56</v>
      </c>
      <c r="E64" s="72" t="s">
        <v>263</v>
      </c>
      <c r="F64" s="72" t="s">
        <v>192</v>
      </c>
      <c r="G64" s="96">
        <v>15000</v>
      </c>
      <c r="H64" s="97"/>
      <c r="I64" s="98" t="s">
        <v>243</v>
      </c>
      <c r="J64" s="72" t="s">
        <v>122</v>
      </c>
      <c r="K64" s="73" t="s">
        <v>244</v>
      </c>
      <c r="L64" s="99" t="s">
        <v>106</v>
      </c>
    </row>
    <row r="65" spans="1:12" ht="30" x14ac:dyDescent="0.25">
      <c r="A65" s="29"/>
      <c r="B65" s="95">
        <v>57</v>
      </c>
      <c r="C65" s="47" t="s">
        <v>281</v>
      </c>
      <c r="D65" s="48">
        <v>57</v>
      </c>
      <c r="E65" s="72" t="s">
        <v>264</v>
      </c>
      <c r="F65" s="72" t="s">
        <v>193</v>
      </c>
      <c r="G65" s="96">
        <v>26500</v>
      </c>
      <c r="H65" s="97"/>
      <c r="I65" s="98" t="s">
        <v>243</v>
      </c>
      <c r="J65" s="72" t="s">
        <v>122</v>
      </c>
      <c r="K65" s="73" t="s">
        <v>244</v>
      </c>
      <c r="L65" s="99" t="s">
        <v>106</v>
      </c>
    </row>
    <row r="66" spans="1:12" ht="60" x14ac:dyDescent="0.25">
      <c r="A66" s="29"/>
      <c r="B66" s="95">
        <v>58</v>
      </c>
      <c r="C66" s="47" t="s">
        <v>281</v>
      </c>
      <c r="D66" s="100">
        <v>58</v>
      </c>
      <c r="E66" s="72" t="s">
        <v>57</v>
      </c>
      <c r="F66" s="72" t="s">
        <v>194</v>
      </c>
      <c r="G66" s="96">
        <v>3000</v>
      </c>
      <c r="H66" s="97"/>
      <c r="I66" s="98" t="s">
        <v>243</v>
      </c>
      <c r="J66" s="72" t="s">
        <v>122</v>
      </c>
      <c r="K66" s="73" t="s">
        <v>244</v>
      </c>
      <c r="L66" s="99" t="s">
        <v>106</v>
      </c>
    </row>
    <row r="67" spans="1:12" ht="29.25" customHeight="1" x14ac:dyDescent="0.25">
      <c r="A67" s="29"/>
      <c r="B67" s="95">
        <v>59</v>
      </c>
      <c r="C67" s="47" t="s">
        <v>281</v>
      </c>
      <c r="D67" s="48">
        <v>59</v>
      </c>
      <c r="E67" s="72" t="s">
        <v>58</v>
      </c>
      <c r="F67" s="72" t="s">
        <v>195</v>
      </c>
      <c r="G67" s="96">
        <v>4000</v>
      </c>
      <c r="H67" s="97"/>
      <c r="I67" s="98" t="s">
        <v>243</v>
      </c>
      <c r="J67" s="72" t="s">
        <v>122</v>
      </c>
      <c r="K67" s="73" t="s">
        <v>244</v>
      </c>
      <c r="L67" s="99" t="s">
        <v>106</v>
      </c>
    </row>
    <row r="68" spans="1:12" ht="45" x14ac:dyDescent="0.25">
      <c r="A68" s="29"/>
      <c r="B68" s="95">
        <v>60</v>
      </c>
      <c r="C68" s="47" t="s">
        <v>281</v>
      </c>
      <c r="D68" s="100">
        <v>60</v>
      </c>
      <c r="E68" s="72" t="s">
        <v>59</v>
      </c>
      <c r="F68" s="72" t="s">
        <v>196</v>
      </c>
      <c r="G68" s="96">
        <v>2000</v>
      </c>
      <c r="H68" s="97"/>
      <c r="I68" s="98" t="s">
        <v>243</v>
      </c>
      <c r="J68" s="72" t="s">
        <v>120</v>
      </c>
      <c r="K68" s="73" t="s">
        <v>244</v>
      </c>
      <c r="L68" s="99" t="s">
        <v>106</v>
      </c>
    </row>
    <row r="69" spans="1:12" ht="28.5" customHeight="1" x14ac:dyDescent="0.25">
      <c r="A69" s="29"/>
      <c r="B69" s="95">
        <v>61</v>
      </c>
      <c r="C69" s="47" t="s">
        <v>281</v>
      </c>
      <c r="D69" s="48">
        <v>61</v>
      </c>
      <c r="E69" s="72" t="s">
        <v>60</v>
      </c>
      <c r="F69" s="72" t="s">
        <v>197</v>
      </c>
      <c r="G69" s="96">
        <v>26500</v>
      </c>
      <c r="H69" s="97"/>
      <c r="I69" s="98" t="s">
        <v>243</v>
      </c>
      <c r="J69" s="72" t="s">
        <v>122</v>
      </c>
      <c r="K69" s="73" t="s">
        <v>244</v>
      </c>
      <c r="L69" s="99" t="s">
        <v>106</v>
      </c>
    </row>
    <row r="70" spans="1:12" ht="30" x14ac:dyDescent="0.25">
      <c r="A70" s="29"/>
      <c r="B70" s="95">
        <v>62</v>
      </c>
      <c r="C70" s="47" t="s">
        <v>281</v>
      </c>
      <c r="D70" s="100">
        <v>62</v>
      </c>
      <c r="E70" s="72" t="s">
        <v>61</v>
      </c>
      <c r="F70" s="72" t="s">
        <v>198</v>
      </c>
      <c r="G70" s="96">
        <v>26000</v>
      </c>
      <c r="H70" s="97"/>
      <c r="I70" s="98" t="s">
        <v>243</v>
      </c>
      <c r="J70" s="72" t="s">
        <v>122</v>
      </c>
      <c r="K70" s="73" t="s">
        <v>244</v>
      </c>
      <c r="L70" s="99" t="s">
        <v>106</v>
      </c>
    </row>
    <row r="71" spans="1:12" ht="30" x14ac:dyDescent="0.25">
      <c r="A71" s="29"/>
      <c r="B71" s="95">
        <v>63</v>
      </c>
      <c r="C71" s="47" t="s">
        <v>281</v>
      </c>
      <c r="D71" s="48">
        <v>63</v>
      </c>
      <c r="E71" s="72" t="s">
        <v>62</v>
      </c>
      <c r="F71" s="72" t="s">
        <v>199</v>
      </c>
      <c r="G71" s="96">
        <v>26000</v>
      </c>
      <c r="H71" s="97"/>
      <c r="I71" s="98" t="s">
        <v>243</v>
      </c>
      <c r="J71" s="72" t="s">
        <v>122</v>
      </c>
      <c r="K71" s="73" t="s">
        <v>244</v>
      </c>
      <c r="L71" s="99" t="s">
        <v>106</v>
      </c>
    </row>
    <row r="72" spans="1:12" ht="30" x14ac:dyDescent="0.25">
      <c r="A72" s="29"/>
      <c r="B72" s="95">
        <v>64</v>
      </c>
      <c r="C72" s="47" t="s">
        <v>281</v>
      </c>
      <c r="D72" s="100">
        <v>64</v>
      </c>
      <c r="E72" s="72" t="s">
        <v>63</v>
      </c>
      <c r="F72" s="72" t="s">
        <v>200</v>
      </c>
      <c r="G72" s="96">
        <v>20000</v>
      </c>
      <c r="H72" s="97"/>
      <c r="I72" s="98" t="s">
        <v>243</v>
      </c>
      <c r="J72" s="72" t="s">
        <v>122</v>
      </c>
      <c r="K72" s="73" t="s">
        <v>244</v>
      </c>
      <c r="L72" s="99" t="s">
        <v>106</v>
      </c>
    </row>
    <row r="73" spans="1:12" ht="45" x14ac:dyDescent="0.25">
      <c r="A73" s="29"/>
      <c r="B73" s="95">
        <v>65</v>
      </c>
      <c r="C73" s="47" t="s">
        <v>281</v>
      </c>
      <c r="D73" s="48">
        <v>65</v>
      </c>
      <c r="E73" s="72" t="s">
        <v>242</v>
      </c>
      <c r="F73" s="72" t="s">
        <v>201</v>
      </c>
      <c r="G73" s="96">
        <v>10000</v>
      </c>
      <c r="H73" s="97"/>
      <c r="I73" s="98" t="s">
        <v>243</v>
      </c>
      <c r="J73" s="72" t="s">
        <v>122</v>
      </c>
      <c r="K73" s="73" t="s">
        <v>244</v>
      </c>
      <c r="L73" s="99" t="s">
        <v>106</v>
      </c>
    </row>
    <row r="74" spans="1:12" ht="30" x14ac:dyDescent="0.25">
      <c r="A74" s="29"/>
      <c r="B74" s="95">
        <v>66</v>
      </c>
      <c r="C74" s="47" t="s">
        <v>281</v>
      </c>
      <c r="D74" s="100">
        <v>66</v>
      </c>
      <c r="E74" s="72" t="s">
        <v>64</v>
      </c>
      <c r="F74" s="72" t="s">
        <v>202</v>
      </c>
      <c r="G74" s="96">
        <v>2000</v>
      </c>
      <c r="H74" s="97"/>
      <c r="I74" s="98" t="s">
        <v>243</v>
      </c>
      <c r="J74" s="72" t="s">
        <v>122</v>
      </c>
      <c r="K74" s="73" t="s">
        <v>244</v>
      </c>
      <c r="L74" s="99" t="s">
        <v>106</v>
      </c>
    </row>
    <row r="75" spans="1:12" ht="30" x14ac:dyDescent="0.25">
      <c r="A75" s="29"/>
      <c r="B75" s="95">
        <v>67</v>
      </c>
      <c r="C75" s="47" t="s">
        <v>281</v>
      </c>
      <c r="D75" s="48">
        <v>67</v>
      </c>
      <c r="E75" s="72" t="s">
        <v>65</v>
      </c>
      <c r="F75" s="72" t="s">
        <v>203</v>
      </c>
      <c r="G75" s="96">
        <v>1000</v>
      </c>
      <c r="H75" s="97"/>
      <c r="I75" s="98" t="s">
        <v>243</v>
      </c>
      <c r="J75" s="72" t="s">
        <v>122</v>
      </c>
      <c r="K75" s="73" t="s">
        <v>244</v>
      </c>
      <c r="L75" s="99" t="s">
        <v>106</v>
      </c>
    </row>
    <row r="76" spans="1:12" ht="55.5" customHeight="1" x14ac:dyDescent="0.25">
      <c r="A76" s="29"/>
      <c r="B76" s="95">
        <v>68</v>
      </c>
      <c r="C76" s="47" t="s">
        <v>281</v>
      </c>
      <c r="D76" s="100">
        <v>68</v>
      </c>
      <c r="E76" s="72" t="s">
        <v>66</v>
      </c>
      <c r="F76" s="72" t="s">
        <v>204</v>
      </c>
      <c r="G76" s="96">
        <v>1000</v>
      </c>
      <c r="H76" s="97"/>
      <c r="I76" s="98" t="s">
        <v>243</v>
      </c>
      <c r="J76" s="72" t="s">
        <v>122</v>
      </c>
      <c r="K76" s="73" t="s">
        <v>244</v>
      </c>
      <c r="L76" s="99" t="s">
        <v>106</v>
      </c>
    </row>
    <row r="77" spans="1:12" ht="45" x14ac:dyDescent="0.25">
      <c r="A77" s="29"/>
      <c r="B77" s="95">
        <v>69</v>
      </c>
      <c r="C77" s="47" t="s">
        <v>281</v>
      </c>
      <c r="D77" s="48">
        <v>69</v>
      </c>
      <c r="E77" s="72" t="s">
        <v>67</v>
      </c>
      <c r="F77" s="72" t="s">
        <v>205</v>
      </c>
      <c r="G77" s="96">
        <v>26500</v>
      </c>
      <c r="H77" s="97"/>
      <c r="I77" s="98" t="s">
        <v>243</v>
      </c>
      <c r="J77" s="72" t="s">
        <v>121</v>
      </c>
      <c r="K77" s="73" t="s">
        <v>244</v>
      </c>
      <c r="L77" s="99" t="s">
        <v>106</v>
      </c>
    </row>
    <row r="78" spans="1:12" ht="30" x14ac:dyDescent="0.25">
      <c r="A78" s="29"/>
      <c r="B78" s="95">
        <v>70</v>
      </c>
      <c r="C78" s="47" t="s">
        <v>281</v>
      </c>
      <c r="D78" s="100">
        <v>70</v>
      </c>
      <c r="E78" s="72" t="s">
        <v>68</v>
      </c>
      <c r="F78" s="72" t="s">
        <v>206</v>
      </c>
      <c r="G78" s="96">
        <v>2000</v>
      </c>
      <c r="H78" s="97"/>
      <c r="I78" s="98" t="s">
        <v>243</v>
      </c>
      <c r="J78" s="72" t="s">
        <v>122</v>
      </c>
      <c r="K78" s="73" t="s">
        <v>244</v>
      </c>
      <c r="L78" s="99" t="s">
        <v>106</v>
      </c>
    </row>
    <row r="79" spans="1:12" ht="30" x14ac:dyDescent="0.25">
      <c r="A79" s="29"/>
      <c r="B79" s="95">
        <v>71</v>
      </c>
      <c r="C79" s="47" t="s">
        <v>281</v>
      </c>
      <c r="D79" s="48">
        <v>71</v>
      </c>
      <c r="E79" s="72" t="s">
        <v>69</v>
      </c>
      <c r="F79" s="72" t="s">
        <v>207</v>
      </c>
      <c r="G79" s="96">
        <v>21000</v>
      </c>
      <c r="H79" s="97"/>
      <c r="I79" s="98" t="s">
        <v>243</v>
      </c>
      <c r="J79" s="72" t="s">
        <v>120</v>
      </c>
      <c r="K79" s="73" t="s">
        <v>244</v>
      </c>
      <c r="L79" s="99" t="s">
        <v>106</v>
      </c>
    </row>
    <row r="80" spans="1:12" ht="30" x14ac:dyDescent="0.25">
      <c r="A80" s="29"/>
      <c r="B80" s="95">
        <v>72</v>
      </c>
      <c r="C80" s="47" t="s">
        <v>281</v>
      </c>
      <c r="D80" s="100">
        <v>72</v>
      </c>
      <c r="E80" s="72" t="s">
        <v>70</v>
      </c>
      <c r="F80" s="72" t="s">
        <v>207</v>
      </c>
      <c r="G80" s="96">
        <v>6000</v>
      </c>
      <c r="H80" s="97"/>
      <c r="I80" s="98" t="s">
        <v>243</v>
      </c>
      <c r="J80" s="72" t="s">
        <v>120</v>
      </c>
      <c r="K80" s="73" t="s">
        <v>244</v>
      </c>
      <c r="L80" s="99" t="s">
        <v>106</v>
      </c>
    </row>
    <row r="81" spans="1:16" ht="30" x14ac:dyDescent="0.25">
      <c r="A81" s="29"/>
      <c r="B81" s="95">
        <v>73</v>
      </c>
      <c r="C81" s="47" t="s">
        <v>281</v>
      </c>
      <c r="D81" s="48">
        <v>73</v>
      </c>
      <c r="E81" s="72" t="s">
        <v>71</v>
      </c>
      <c r="F81" s="72" t="s">
        <v>208</v>
      </c>
      <c r="G81" s="96">
        <v>10000</v>
      </c>
      <c r="H81" s="97"/>
      <c r="I81" s="98" t="s">
        <v>243</v>
      </c>
      <c r="J81" s="72" t="s">
        <v>122</v>
      </c>
      <c r="K81" s="73" t="s">
        <v>244</v>
      </c>
      <c r="L81" s="99" t="s">
        <v>106</v>
      </c>
    </row>
    <row r="82" spans="1:16" ht="30" x14ac:dyDescent="0.25">
      <c r="A82" s="29"/>
      <c r="B82" s="95">
        <v>74</v>
      </c>
      <c r="C82" s="47" t="s">
        <v>281</v>
      </c>
      <c r="D82" s="100">
        <v>74</v>
      </c>
      <c r="E82" s="72" t="s">
        <v>72</v>
      </c>
      <c r="F82" s="72" t="s">
        <v>209</v>
      </c>
      <c r="G82" s="96">
        <v>5000</v>
      </c>
      <c r="H82" s="97"/>
      <c r="I82" s="98" t="s">
        <v>243</v>
      </c>
      <c r="J82" s="72" t="s">
        <v>120</v>
      </c>
      <c r="K82" s="73" t="s">
        <v>244</v>
      </c>
      <c r="L82" s="99" t="s">
        <v>106</v>
      </c>
    </row>
    <row r="83" spans="1:16" ht="30" x14ac:dyDescent="0.25">
      <c r="A83" s="29"/>
      <c r="B83" s="95">
        <v>75</v>
      </c>
      <c r="C83" s="47" t="s">
        <v>281</v>
      </c>
      <c r="D83" s="48">
        <v>75</v>
      </c>
      <c r="E83" s="72" t="s">
        <v>73</v>
      </c>
      <c r="F83" s="72" t="s">
        <v>210</v>
      </c>
      <c r="G83" s="96">
        <v>2000</v>
      </c>
      <c r="H83" s="97"/>
      <c r="I83" s="98" t="s">
        <v>243</v>
      </c>
      <c r="J83" s="72" t="s">
        <v>120</v>
      </c>
      <c r="K83" s="73" t="s">
        <v>244</v>
      </c>
      <c r="L83" s="99" t="s">
        <v>106</v>
      </c>
    </row>
    <row r="84" spans="1:16" ht="30" x14ac:dyDescent="0.25">
      <c r="A84" s="29"/>
      <c r="B84" s="95">
        <v>76</v>
      </c>
      <c r="C84" s="47" t="s">
        <v>281</v>
      </c>
      <c r="D84" s="100">
        <v>76</v>
      </c>
      <c r="E84" s="72" t="s">
        <v>74</v>
      </c>
      <c r="F84" s="72" t="s">
        <v>211</v>
      </c>
      <c r="G84" s="96">
        <v>26500</v>
      </c>
      <c r="H84" s="97"/>
      <c r="I84" s="98" t="s">
        <v>243</v>
      </c>
      <c r="J84" s="72" t="s">
        <v>122</v>
      </c>
      <c r="K84" s="73" t="s">
        <v>244</v>
      </c>
      <c r="L84" s="99" t="s">
        <v>106</v>
      </c>
    </row>
    <row r="85" spans="1:16" ht="30" x14ac:dyDescent="0.25">
      <c r="A85" s="29"/>
      <c r="B85" s="95">
        <v>77</v>
      </c>
      <c r="C85" s="47" t="s">
        <v>281</v>
      </c>
      <c r="D85" s="48">
        <v>77</v>
      </c>
      <c r="E85" s="72" t="s">
        <v>141</v>
      </c>
      <c r="F85" s="72" t="s">
        <v>212</v>
      </c>
      <c r="G85" s="96">
        <v>26500</v>
      </c>
      <c r="H85" s="97"/>
      <c r="I85" s="98" t="s">
        <v>243</v>
      </c>
      <c r="J85" s="72" t="s">
        <v>122</v>
      </c>
      <c r="K85" s="73" t="s">
        <v>244</v>
      </c>
      <c r="L85" s="99" t="s">
        <v>106</v>
      </c>
    </row>
    <row r="86" spans="1:16" ht="60" x14ac:dyDescent="0.25">
      <c r="A86" s="29"/>
      <c r="B86" s="95">
        <v>78</v>
      </c>
      <c r="C86" s="47" t="s">
        <v>281</v>
      </c>
      <c r="D86" s="100">
        <v>78</v>
      </c>
      <c r="E86" s="72" t="s">
        <v>75</v>
      </c>
      <c r="F86" s="72" t="s">
        <v>114</v>
      </c>
      <c r="G86" s="96">
        <v>66000</v>
      </c>
      <c r="H86" s="97"/>
      <c r="I86" s="98" t="s">
        <v>243</v>
      </c>
      <c r="J86" s="72" t="s">
        <v>121</v>
      </c>
      <c r="K86" s="73" t="s">
        <v>244</v>
      </c>
      <c r="L86" s="99" t="s">
        <v>106</v>
      </c>
    </row>
    <row r="87" spans="1:16" ht="30" x14ac:dyDescent="0.25">
      <c r="A87" s="29"/>
      <c r="B87" s="95">
        <v>79</v>
      </c>
      <c r="C87" s="47" t="s">
        <v>281</v>
      </c>
      <c r="D87" s="48">
        <v>79</v>
      </c>
      <c r="E87" s="72" t="s">
        <v>76</v>
      </c>
      <c r="F87" s="72" t="s">
        <v>213</v>
      </c>
      <c r="G87" s="96">
        <v>26500</v>
      </c>
      <c r="H87" s="97"/>
      <c r="I87" s="98" t="s">
        <v>243</v>
      </c>
      <c r="J87" s="72" t="s">
        <v>120</v>
      </c>
      <c r="K87" s="73" t="s">
        <v>244</v>
      </c>
      <c r="L87" s="99" t="s">
        <v>106</v>
      </c>
    </row>
    <row r="88" spans="1:16" ht="30" x14ac:dyDescent="0.25">
      <c r="A88" s="29"/>
      <c r="B88" s="95">
        <v>80</v>
      </c>
      <c r="C88" s="47" t="s">
        <v>281</v>
      </c>
      <c r="D88" s="100">
        <v>80</v>
      </c>
      <c r="E88" s="72" t="s">
        <v>77</v>
      </c>
      <c r="F88" s="72" t="s">
        <v>214</v>
      </c>
      <c r="G88" s="96">
        <v>26500</v>
      </c>
      <c r="H88" s="97"/>
      <c r="I88" s="98" t="s">
        <v>243</v>
      </c>
      <c r="J88" s="72" t="s">
        <v>120</v>
      </c>
      <c r="K88" s="73" t="s">
        <v>244</v>
      </c>
      <c r="L88" s="99" t="s">
        <v>106</v>
      </c>
    </row>
    <row r="89" spans="1:16" ht="30" x14ac:dyDescent="0.25">
      <c r="A89" s="29"/>
      <c r="B89" s="95">
        <v>81</v>
      </c>
      <c r="C89" s="47" t="s">
        <v>281</v>
      </c>
      <c r="D89" s="48">
        <v>81</v>
      </c>
      <c r="E89" s="72" t="s">
        <v>78</v>
      </c>
      <c r="F89" s="72" t="s">
        <v>215</v>
      </c>
      <c r="G89" s="96">
        <v>26500</v>
      </c>
      <c r="H89" s="97"/>
      <c r="I89" s="98" t="s">
        <v>243</v>
      </c>
      <c r="J89" s="72" t="s">
        <v>120</v>
      </c>
      <c r="K89" s="73" t="s">
        <v>244</v>
      </c>
      <c r="L89" s="99" t="s">
        <v>106</v>
      </c>
      <c r="P89" s="70"/>
    </row>
    <row r="90" spans="1:16" ht="30" x14ac:dyDescent="0.25">
      <c r="A90" s="29"/>
      <c r="B90" s="95">
        <v>82</v>
      </c>
      <c r="C90" s="47" t="s">
        <v>281</v>
      </c>
      <c r="D90" s="100">
        <v>82</v>
      </c>
      <c r="E90" s="72" t="s">
        <v>79</v>
      </c>
      <c r="F90" s="72" t="s">
        <v>216</v>
      </c>
      <c r="G90" s="96">
        <v>10000</v>
      </c>
      <c r="H90" s="97"/>
      <c r="I90" s="98" t="s">
        <v>243</v>
      </c>
      <c r="J90" s="72" t="s">
        <v>120</v>
      </c>
      <c r="K90" s="73" t="s">
        <v>244</v>
      </c>
      <c r="L90" s="99" t="s">
        <v>106</v>
      </c>
      <c r="P90" s="70"/>
    </row>
    <row r="91" spans="1:16" ht="30" x14ac:dyDescent="0.25">
      <c r="A91" s="29"/>
      <c r="B91" s="95">
        <v>83</v>
      </c>
      <c r="C91" s="47" t="s">
        <v>281</v>
      </c>
      <c r="D91" s="48">
        <v>83</v>
      </c>
      <c r="E91" s="72" t="s">
        <v>80</v>
      </c>
      <c r="F91" s="72" t="s">
        <v>217</v>
      </c>
      <c r="G91" s="96">
        <v>10000</v>
      </c>
      <c r="H91" s="97"/>
      <c r="I91" s="98" t="s">
        <v>243</v>
      </c>
      <c r="J91" s="72" t="s">
        <v>120</v>
      </c>
      <c r="K91" s="73" t="s">
        <v>244</v>
      </c>
      <c r="L91" s="99" t="s">
        <v>106</v>
      </c>
      <c r="P91" s="70"/>
    </row>
    <row r="92" spans="1:16" ht="30" x14ac:dyDescent="0.25">
      <c r="A92" s="29"/>
      <c r="B92" s="95">
        <v>84</v>
      </c>
      <c r="C92" s="47" t="s">
        <v>281</v>
      </c>
      <c r="D92" s="100">
        <v>84</v>
      </c>
      <c r="E92" s="72" t="s">
        <v>81</v>
      </c>
      <c r="F92" s="72" t="s">
        <v>218</v>
      </c>
      <c r="G92" s="96">
        <v>26500</v>
      </c>
      <c r="H92" s="97"/>
      <c r="I92" s="98" t="s">
        <v>243</v>
      </c>
      <c r="J92" s="72" t="s">
        <v>120</v>
      </c>
      <c r="K92" s="73" t="s">
        <v>244</v>
      </c>
      <c r="L92" s="99" t="s">
        <v>106</v>
      </c>
      <c r="P92" s="70"/>
    </row>
    <row r="93" spans="1:16" ht="60" x14ac:dyDescent="0.25">
      <c r="A93" s="29"/>
      <c r="B93" s="95">
        <v>85</v>
      </c>
      <c r="C93" s="47" t="s">
        <v>281</v>
      </c>
      <c r="D93" s="48">
        <v>85</v>
      </c>
      <c r="E93" s="72" t="s">
        <v>265</v>
      </c>
      <c r="F93" s="72" t="s">
        <v>219</v>
      </c>
      <c r="G93" s="96">
        <v>26500</v>
      </c>
      <c r="H93" s="97"/>
      <c r="I93" s="98" t="s">
        <v>243</v>
      </c>
      <c r="J93" s="72" t="s">
        <v>122</v>
      </c>
      <c r="K93" s="73" t="s">
        <v>244</v>
      </c>
      <c r="L93" s="99" t="s">
        <v>106</v>
      </c>
    </row>
    <row r="94" spans="1:16" ht="30" x14ac:dyDescent="0.25">
      <c r="A94" s="29"/>
      <c r="B94" s="95">
        <v>86</v>
      </c>
      <c r="C94" s="47" t="s">
        <v>281</v>
      </c>
      <c r="D94" s="100">
        <v>86</v>
      </c>
      <c r="E94" s="72" t="s">
        <v>82</v>
      </c>
      <c r="F94" s="72" t="s">
        <v>220</v>
      </c>
      <c r="G94" s="96">
        <v>10000</v>
      </c>
      <c r="H94" s="97"/>
      <c r="I94" s="98" t="s">
        <v>243</v>
      </c>
      <c r="J94" s="72" t="s">
        <v>120</v>
      </c>
      <c r="K94" s="73" t="s">
        <v>244</v>
      </c>
      <c r="L94" s="99" t="s">
        <v>106</v>
      </c>
    </row>
    <row r="95" spans="1:16" ht="30" x14ac:dyDescent="0.25">
      <c r="A95" s="29"/>
      <c r="B95" s="95">
        <v>87</v>
      </c>
      <c r="C95" s="47" t="s">
        <v>281</v>
      </c>
      <c r="D95" s="48">
        <v>87</v>
      </c>
      <c r="E95" s="72" t="s">
        <v>83</v>
      </c>
      <c r="F95" s="72" t="s">
        <v>221</v>
      </c>
      <c r="G95" s="96">
        <v>26500</v>
      </c>
      <c r="H95" s="97"/>
      <c r="I95" s="98" t="s">
        <v>243</v>
      </c>
      <c r="J95" s="72" t="s">
        <v>120</v>
      </c>
      <c r="K95" s="73" t="s">
        <v>244</v>
      </c>
      <c r="L95" s="99" t="s">
        <v>106</v>
      </c>
    </row>
    <row r="96" spans="1:16" ht="45" x14ac:dyDescent="0.25">
      <c r="A96" s="29"/>
      <c r="B96" s="95">
        <v>88</v>
      </c>
      <c r="C96" s="47" t="s">
        <v>281</v>
      </c>
      <c r="D96" s="100">
        <v>88</v>
      </c>
      <c r="E96" s="72" t="s">
        <v>84</v>
      </c>
      <c r="F96" s="72" t="s">
        <v>222</v>
      </c>
      <c r="G96" s="96">
        <v>15000</v>
      </c>
      <c r="H96" s="97"/>
      <c r="I96" s="98" t="s">
        <v>243</v>
      </c>
      <c r="J96" s="72" t="s">
        <v>121</v>
      </c>
      <c r="K96" s="73" t="s">
        <v>244</v>
      </c>
      <c r="L96" s="99" t="s">
        <v>106</v>
      </c>
    </row>
    <row r="97" spans="1:12" ht="45" x14ac:dyDescent="0.25">
      <c r="A97" s="29"/>
      <c r="B97" s="95">
        <v>89</v>
      </c>
      <c r="C97" s="47" t="s">
        <v>281</v>
      </c>
      <c r="D97" s="48">
        <v>89</v>
      </c>
      <c r="E97" s="72" t="s">
        <v>142</v>
      </c>
      <c r="F97" s="72" t="s">
        <v>223</v>
      </c>
      <c r="G97" s="96">
        <v>20000</v>
      </c>
      <c r="H97" s="97"/>
      <c r="I97" s="98" t="s">
        <v>243</v>
      </c>
      <c r="J97" s="72" t="s">
        <v>120</v>
      </c>
      <c r="K97" s="73" t="s">
        <v>244</v>
      </c>
      <c r="L97" s="99" t="s">
        <v>106</v>
      </c>
    </row>
    <row r="98" spans="1:12" ht="45" x14ac:dyDescent="0.25">
      <c r="A98" s="29"/>
      <c r="B98" s="95">
        <v>90</v>
      </c>
      <c r="C98" s="47" t="s">
        <v>281</v>
      </c>
      <c r="D98" s="100">
        <v>90</v>
      </c>
      <c r="E98" s="72" t="s">
        <v>85</v>
      </c>
      <c r="F98" s="72" t="s">
        <v>224</v>
      </c>
      <c r="G98" s="96">
        <v>15000</v>
      </c>
      <c r="H98" s="97"/>
      <c r="I98" s="98" t="s">
        <v>243</v>
      </c>
      <c r="J98" s="72" t="s">
        <v>121</v>
      </c>
      <c r="K98" s="73" t="s">
        <v>244</v>
      </c>
      <c r="L98" s="99" t="s">
        <v>106</v>
      </c>
    </row>
    <row r="99" spans="1:12" ht="45" x14ac:dyDescent="0.25">
      <c r="A99" s="29"/>
      <c r="B99" s="95">
        <v>91</v>
      </c>
      <c r="C99" s="47" t="s">
        <v>281</v>
      </c>
      <c r="D99" s="48">
        <v>91</v>
      </c>
      <c r="E99" s="72" t="s">
        <v>86</v>
      </c>
      <c r="F99" s="72" t="s">
        <v>225</v>
      </c>
      <c r="G99" s="96">
        <v>2000</v>
      </c>
      <c r="H99" s="97"/>
      <c r="I99" s="98" t="s">
        <v>243</v>
      </c>
      <c r="J99" s="72" t="s">
        <v>121</v>
      </c>
      <c r="K99" s="73" t="s">
        <v>244</v>
      </c>
      <c r="L99" s="99" t="s">
        <v>106</v>
      </c>
    </row>
    <row r="100" spans="1:12" ht="30" x14ac:dyDescent="0.25">
      <c r="A100" s="29"/>
      <c r="B100" s="95">
        <v>92</v>
      </c>
      <c r="C100" s="47" t="s">
        <v>281</v>
      </c>
      <c r="D100" s="100">
        <v>92</v>
      </c>
      <c r="E100" s="72" t="s">
        <v>87</v>
      </c>
      <c r="F100" s="72" t="s">
        <v>226</v>
      </c>
      <c r="G100" s="96">
        <v>10000</v>
      </c>
      <c r="H100" s="97"/>
      <c r="I100" s="98" t="s">
        <v>243</v>
      </c>
      <c r="J100" s="72" t="s">
        <v>120</v>
      </c>
      <c r="K100" s="73" t="s">
        <v>244</v>
      </c>
      <c r="L100" s="99" t="s">
        <v>106</v>
      </c>
    </row>
    <row r="101" spans="1:12" ht="30" x14ac:dyDescent="0.25">
      <c r="A101" s="29"/>
      <c r="B101" s="95">
        <v>93</v>
      </c>
      <c r="C101" s="47" t="s">
        <v>281</v>
      </c>
      <c r="D101" s="48">
        <v>93</v>
      </c>
      <c r="E101" s="72" t="s">
        <v>88</v>
      </c>
      <c r="F101" s="72" t="s">
        <v>227</v>
      </c>
      <c r="G101" s="96">
        <v>15000</v>
      </c>
      <c r="H101" s="97"/>
      <c r="I101" s="98" t="s">
        <v>243</v>
      </c>
      <c r="J101" s="72" t="s">
        <v>120</v>
      </c>
      <c r="K101" s="73" t="s">
        <v>244</v>
      </c>
      <c r="L101" s="99" t="s">
        <v>106</v>
      </c>
    </row>
    <row r="102" spans="1:12" ht="30" x14ac:dyDescent="0.25">
      <c r="A102" s="29"/>
      <c r="B102" s="95">
        <v>94</v>
      </c>
      <c r="C102" s="47" t="s">
        <v>281</v>
      </c>
      <c r="D102" s="100">
        <v>94</v>
      </c>
      <c r="E102" s="72" t="s">
        <v>89</v>
      </c>
      <c r="F102" s="72" t="s">
        <v>228</v>
      </c>
      <c r="G102" s="96">
        <v>5000</v>
      </c>
      <c r="H102" s="97"/>
      <c r="I102" s="98" t="s">
        <v>243</v>
      </c>
      <c r="J102" s="72" t="s">
        <v>120</v>
      </c>
      <c r="K102" s="73" t="s">
        <v>244</v>
      </c>
      <c r="L102" s="99" t="s">
        <v>106</v>
      </c>
    </row>
    <row r="103" spans="1:12" ht="30" x14ac:dyDescent="0.25">
      <c r="A103" s="29"/>
      <c r="B103" s="95">
        <v>95</v>
      </c>
      <c r="C103" s="47" t="s">
        <v>281</v>
      </c>
      <c r="D103" s="48">
        <v>95</v>
      </c>
      <c r="E103" s="72" t="s">
        <v>266</v>
      </c>
      <c r="F103" s="72" t="s">
        <v>162</v>
      </c>
      <c r="G103" s="96">
        <v>1000</v>
      </c>
      <c r="H103" s="97"/>
      <c r="I103" s="98" t="s">
        <v>243</v>
      </c>
      <c r="J103" s="72" t="s">
        <v>120</v>
      </c>
      <c r="K103" s="73" t="s">
        <v>244</v>
      </c>
      <c r="L103" s="99" t="s">
        <v>106</v>
      </c>
    </row>
    <row r="104" spans="1:12" s="28" customFormat="1" ht="68.25" customHeight="1" x14ac:dyDescent="0.25">
      <c r="A104" s="51"/>
      <c r="B104" s="95">
        <v>96</v>
      </c>
      <c r="C104" s="47" t="s">
        <v>281</v>
      </c>
      <c r="D104" s="100">
        <v>96</v>
      </c>
      <c r="E104" s="72" t="s">
        <v>90</v>
      </c>
      <c r="F104" s="72" t="s">
        <v>229</v>
      </c>
      <c r="G104" s="96">
        <v>20000</v>
      </c>
      <c r="H104" s="97"/>
      <c r="I104" s="98" t="s">
        <v>243</v>
      </c>
      <c r="J104" s="72" t="s">
        <v>122</v>
      </c>
      <c r="K104" s="73" t="s">
        <v>244</v>
      </c>
      <c r="L104" s="99" t="s">
        <v>106</v>
      </c>
    </row>
    <row r="105" spans="1:12" ht="30" x14ac:dyDescent="0.25">
      <c r="A105" s="29"/>
      <c r="B105" s="95">
        <v>97</v>
      </c>
      <c r="C105" s="47" t="s">
        <v>281</v>
      </c>
      <c r="D105" s="48">
        <v>97</v>
      </c>
      <c r="E105" s="72" t="s">
        <v>91</v>
      </c>
      <c r="F105" s="72" t="s">
        <v>116</v>
      </c>
      <c r="G105" s="96">
        <v>5000</v>
      </c>
      <c r="H105" s="97"/>
      <c r="I105" s="98" t="s">
        <v>243</v>
      </c>
      <c r="J105" s="72" t="s">
        <v>122</v>
      </c>
      <c r="K105" s="73" t="s">
        <v>244</v>
      </c>
      <c r="L105" s="99" t="s">
        <v>106</v>
      </c>
    </row>
    <row r="106" spans="1:12" ht="36.75" customHeight="1" x14ac:dyDescent="0.25">
      <c r="A106" s="29"/>
      <c r="B106" s="95">
        <v>98</v>
      </c>
      <c r="C106" s="47" t="s">
        <v>281</v>
      </c>
      <c r="D106" s="100">
        <v>98</v>
      </c>
      <c r="E106" s="72" t="s">
        <v>92</v>
      </c>
      <c r="F106" s="72" t="s">
        <v>193</v>
      </c>
      <c r="G106" s="96">
        <v>10000</v>
      </c>
      <c r="H106" s="97"/>
      <c r="I106" s="98" t="s">
        <v>243</v>
      </c>
      <c r="J106" s="72" t="s">
        <v>122</v>
      </c>
      <c r="K106" s="73" t="s">
        <v>244</v>
      </c>
      <c r="L106" s="99" t="s">
        <v>106</v>
      </c>
    </row>
    <row r="107" spans="1:12" ht="45" x14ac:dyDescent="0.25">
      <c r="A107" s="29"/>
      <c r="B107" s="95">
        <v>99</v>
      </c>
      <c r="C107" s="47" t="s">
        <v>281</v>
      </c>
      <c r="D107" s="48">
        <v>99</v>
      </c>
      <c r="E107" s="72" t="s">
        <v>93</v>
      </c>
      <c r="F107" s="72" t="s">
        <v>217</v>
      </c>
      <c r="G107" s="96">
        <v>500</v>
      </c>
      <c r="H107" s="97"/>
      <c r="I107" s="98" t="s">
        <v>243</v>
      </c>
      <c r="J107" s="72" t="s">
        <v>120</v>
      </c>
      <c r="K107" s="73" t="s">
        <v>244</v>
      </c>
      <c r="L107" s="99" t="s">
        <v>106</v>
      </c>
    </row>
    <row r="108" spans="1:12" ht="30" x14ac:dyDescent="0.25">
      <c r="A108" s="29"/>
      <c r="B108" s="95">
        <v>100</v>
      </c>
      <c r="C108" s="47" t="s">
        <v>281</v>
      </c>
      <c r="D108" s="100">
        <v>100</v>
      </c>
      <c r="E108" s="72" t="s">
        <v>267</v>
      </c>
      <c r="F108" s="72" t="s">
        <v>282</v>
      </c>
      <c r="G108" s="96">
        <v>26500</v>
      </c>
      <c r="H108" s="97"/>
      <c r="I108" s="98" t="s">
        <v>243</v>
      </c>
      <c r="J108" s="72" t="s">
        <v>120</v>
      </c>
      <c r="K108" s="73" t="s">
        <v>244</v>
      </c>
      <c r="L108" s="99" t="s">
        <v>106</v>
      </c>
    </row>
    <row r="109" spans="1:12" ht="45" x14ac:dyDescent="0.25">
      <c r="A109" s="29"/>
      <c r="B109" s="95">
        <v>101</v>
      </c>
      <c r="C109" s="47" t="s">
        <v>281</v>
      </c>
      <c r="D109" s="48">
        <v>101</v>
      </c>
      <c r="E109" s="72" t="s">
        <v>94</v>
      </c>
      <c r="F109" s="72" t="s">
        <v>230</v>
      </c>
      <c r="G109" s="96">
        <v>26500</v>
      </c>
      <c r="H109" s="97"/>
      <c r="I109" s="98" t="s">
        <v>243</v>
      </c>
      <c r="J109" s="72" t="s">
        <v>120</v>
      </c>
      <c r="K109" s="73" t="s">
        <v>244</v>
      </c>
      <c r="L109" s="99" t="s">
        <v>106</v>
      </c>
    </row>
    <row r="110" spans="1:12" ht="45" x14ac:dyDescent="0.25">
      <c r="A110" s="29"/>
      <c r="B110" s="95">
        <v>102</v>
      </c>
      <c r="C110" s="47" t="s">
        <v>281</v>
      </c>
      <c r="D110" s="100">
        <v>102</v>
      </c>
      <c r="E110" s="72" t="s">
        <v>11</v>
      </c>
      <c r="F110" s="72" t="s">
        <v>230</v>
      </c>
      <c r="G110" s="96">
        <v>1000</v>
      </c>
      <c r="H110" s="97"/>
      <c r="I110" s="98" t="s">
        <v>243</v>
      </c>
      <c r="J110" s="72" t="s">
        <v>120</v>
      </c>
      <c r="K110" s="73" t="s">
        <v>244</v>
      </c>
      <c r="L110" s="99" t="s">
        <v>106</v>
      </c>
    </row>
    <row r="111" spans="1:12" ht="30" x14ac:dyDescent="0.25">
      <c r="A111" s="29"/>
      <c r="B111" s="95">
        <v>103</v>
      </c>
      <c r="C111" s="47" t="s">
        <v>281</v>
      </c>
      <c r="D111" s="48">
        <v>103</v>
      </c>
      <c r="E111" s="72" t="s">
        <v>95</v>
      </c>
      <c r="F111" s="72" t="s">
        <v>231</v>
      </c>
      <c r="G111" s="96">
        <v>5000</v>
      </c>
      <c r="H111" s="97"/>
      <c r="I111" s="98" t="s">
        <v>243</v>
      </c>
      <c r="J111" s="72" t="s">
        <v>122</v>
      </c>
      <c r="K111" s="73" t="s">
        <v>244</v>
      </c>
      <c r="L111" s="99" t="s">
        <v>106</v>
      </c>
    </row>
    <row r="112" spans="1:12" ht="45" x14ac:dyDescent="0.25">
      <c r="A112" s="29"/>
      <c r="B112" s="95">
        <v>104</v>
      </c>
      <c r="C112" s="47" t="s">
        <v>281</v>
      </c>
      <c r="D112" s="100">
        <v>104</v>
      </c>
      <c r="E112" s="72" t="s">
        <v>96</v>
      </c>
      <c r="F112" s="72" t="s">
        <v>230</v>
      </c>
      <c r="G112" s="96">
        <v>10000</v>
      </c>
      <c r="H112" s="97"/>
      <c r="I112" s="98" t="s">
        <v>243</v>
      </c>
      <c r="J112" s="72" t="s">
        <v>120</v>
      </c>
      <c r="K112" s="73" t="s">
        <v>244</v>
      </c>
      <c r="L112" s="99" t="s">
        <v>106</v>
      </c>
    </row>
    <row r="113" spans="1:12" ht="30" x14ac:dyDescent="0.25">
      <c r="A113" s="29"/>
      <c r="B113" s="95">
        <v>105</v>
      </c>
      <c r="C113" s="47" t="s">
        <v>281</v>
      </c>
      <c r="D113" s="48">
        <v>105</v>
      </c>
      <c r="E113" s="72" t="s">
        <v>97</v>
      </c>
      <c r="F113" s="72" t="s">
        <v>221</v>
      </c>
      <c r="G113" s="96">
        <v>5000</v>
      </c>
      <c r="H113" s="97"/>
      <c r="I113" s="98" t="s">
        <v>243</v>
      </c>
      <c r="J113" s="72" t="s">
        <v>120</v>
      </c>
      <c r="K113" s="73" t="s">
        <v>244</v>
      </c>
      <c r="L113" s="99" t="s">
        <v>106</v>
      </c>
    </row>
    <row r="114" spans="1:12" ht="30" x14ac:dyDescent="0.25">
      <c r="A114" s="29"/>
      <c r="B114" s="95">
        <v>106</v>
      </c>
      <c r="C114" s="47" t="s">
        <v>281</v>
      </c>
      <c r="D114" s="100">
        <v>106</v>
      </c>
      <c r="E114" s="72" t="s">
        <v>98</v>
      </c>
      <c r="F114" s="72" t="s">
        <v>232</v>
      </c>
      <c r="G114" s="96">
        <v>66000</v>
      </c>
      <c r="H114" s="97"/>
      <c r="I114" s="98" t="s">
        <v>243</v>
      </c>
      <c r="J114" s="72" t="s">
        <v>121</v>
      </c>
      <c r="K114" s="73" t="s">
        <v>244</v>
      </c>
      <c r="L114" s="99" t="s">
        <v>106</v>
      </c>
    </row>
    <row r="115" spans="1:12" ht="33.75" customHeight="1" x14ac:dyDescent="0.25">
      <c r="A115" s="29"/>
      <c r="B115" s="95">
        <v>107</v>
      </c>
      <c r="C115" s="47" t="s">
        <v>281</v>
      </c>
      <c r="D115" s="48">
        <v>107</v>
      </c>
      <c r="E115" s="72" t="s">
        <v>99</v>
      </c>
      <c r="F115" s="72" t="s">
        <v>233</v>
      </c>
      <c r="G115" s="96">
        <v>26500</v>
      </c>
      <c r="H115" s="97"/>
      <c r="I115" s="98" t="s">
        <v>243</v>
      </c>
      <c r="J115" s="72" t="s">
        <v>120</v>
      </c>
      <c r="K115" s="73" t="s">
        <v>244</v>
      </c>
      <c r="L115" s="99" t="s">
        <v>106</v>
      </c>
    </row>
    <row r="116" spans="1:12" ht="30" x14ac:dyDescent="0.25">
      <c r="A116" s="29"/>
      <c r="B116" s="95">
        <v>108</v>
      </c>
      <c r="C116" s="47" t="s">
        <v>281</v>
      </c>
      <c r="D116" s="100">
        <v>108</v>
      </c>
      <c r="E116" s="72" t="s">
        <v>100</v>
      </c>
      <c r="F116" s="72" t="s">
        <v>234</v>
      </c>
      <c r="G116" s="96">
        <v>25000</v>
      </c>
      <c r="H116" s="97"/>
      <c r="I116" s="98" t="s">
        <v>243</v>
      </c>
      <c r="J116" s="72" t="s">
        <v>120</v>
      </c>
      <c r="K116" s="73" t="s">
        <v>244</v>
      </c>
      <c r="L116" s="99" t="s">
        <v>106</v>
      </c>
    </row>
    <row r="117" spans="1:12" ht="30" x14ac:dyDescent="0.25">
      <c r="A117" s="29"/>
      <c r="B117" s="95">
        <v>109</v>
      </c>
      <c r="C117" s="47" t="s">
        <v>281</v>
      </c>
      <c r="D117" s="48">
        <v>109</v>
      </c>
      <c r="E117" s="72" t="s">
        <v>268</v>
      </c>
      <c r="F117" s="72" t="s">
        <v>235</v>
      </c>
      <c r="G117" s="96">
        <v>5000</v>
      </c>
      <c r="H117" s="97"/>
      <c r="I117" s="98" t="s">
        <v>243</v>
      </c>
      <c r="J117" s="72" t="s">
        <v>122</v>
      </c>
      <c r="K117" s="73" t="s">
        <v>244</v>
      </c>
      <c r="L117" s="99" t="s">
        <v>106</v>
      </c>
    </row>
    <row r="118" spans="1:12" ht="30" x14ac:dyDescent="0.25">
      <c r="A118" s="29"/>
      <c r="B118" s="95">
        <v>110</v>
      </c>
      <c r="C118" s="47" t="s">
        <v>281</v>
      </c>
      <c r="D118" s="100">
        <v>110</v>
      </c>
      <c r="E118" s="72" t="s">
        <v>143</v>
      </c>
      <c r="F118" s="72" t="s">
        <v>236</v>
      </c>
      <c r="G118" s="96">
        <v>25000</v>
      </c>
      <c r="H118" s="97"/>
      <c r="I118" s="98" t="s">
        <v>243</v>
      </c>
      <c r="J118" s="72" t="s">
        <v>122</v>
      </c>
      <c r="K118" s="73" t="s">
        <v>244</v>
      </c>
      <c r="L118" s="99" t="s">
        <v>106</v>
      </c>
    </row>
    <row r="119" spans="1:12" ht="30" x14ac:dyDescent="0.25">
      <c r="A119" s="29"/>
      <c r="B119" s="95">
        <v>111</v>
      </c>
      <c r="C119" s="47" t="s">
        <v>281</v>
      </c>
      <c r="D119" s="48">
        <v>111</v>
      </c>
      <c r="E119" s="72" t="s">
        <v>101</v>
      </c>
      <c r="F119" s="72" t="s">
        <v>237</v>
      </c>
      <c r="G119" s="96">
        <v>4000</v>
      </c>
      <c r="H119" s="97"/>
      <c r="I119" s="98" t="s">
        <v>243</v>
      </c>
      <c r="J119" s="72" t="s">
        <v>120</v>
      </c>
      <c r="K119" s="73" t="s">
        <v>244</v>
      </c>
      <c r="L119" s="99" t="s">
        <v>106</v>
      </c>
    </row>
    <row r="120" spans="1:12" ht="30" x14ac:dyDescent="0.25">
      <c r="A120" s="29"/>
      <c r="B120" s="95">
        <v>112</v>
      </c>
      <c r="C120" s="47" t="s">
        <v>281</v>
      </c>
      <c r="D120" s="100">
        <v>112</v>
      </c>
      <c r="E120" s="72" t="s">
        <v>102</v>
      </c>
      <c r="F120" s="72" t="s">
        <v>238</v>
      </c>
      <c r="G120" s="96">
        <v>26500</v>
      </c>
      <c r="H120" s="97"/>
      <c r="I120" s="98" t="s">
        <v>243</v>
      </c>
      <c r="J120" s="72" t="s">
        <v>120</v>
      </c>
      <c r="K120" s="73" t="s">
        <v>244</v>
      </c>
      <c r="L120" s="99" t="s">
        <v>106</v>
      </c>
    </row>
    <row r="121" spans="1:12" ht="30" x14ac:dyDescent="0.25">
      <c r="A121" s="29"/>
      <c r="B121" s="95">
        <v>113</v>
      </c>
      <c r="C121" s="47" t="s">
        <v>281</v>
      </c>
      <c r="D121" s="48">
        <v>113</v>
      </c>
      <c r="E121" s="72" t="s">
        <v>103</v>
      </c>
      <c r="F121" s="72" t="s">
        <v>237</v>
      </c>
      <c r="G121" s="96">
        <v>25000</v>
      </c>
      <c r="H121" s="97"/>
      <c r="I121" s="98" t="s">
        <v>243</v>
      </c>
      <c r="J121" s="72" t="s">
        <v>120</v>
      </c>
      <c r="K121" s="73" t="s">
        <v>244</v>
      </c>
      <c r="L121" s="99" t="s">
        <v>106</v>
      </c>
    </row>
    <row r="122" spans="1:12" ht="30" x14ac:dyDescent="0.25">
      <c r="A122" s="29"/>
      <c r="B122" s="95">
        <v>114</v>
      </c>
      <c r="C122" s="47" t="s">
        <v>281</v>
      </c>
      <c r="D122" s="100">
        <v>114</v>
      </c>
      <c r="E122" s="72" t="s">
        <v>104</v>
      </c>
      <c r="F122" s="72" t="s">
        <v>237</v>
      </c>
      <c r="G122" s="96">
        <v>25000</v>
      </c>
      <c r="H122" s="97"/>
      <c r="I122" s="98" t="s">
        <v>243</v>
      </c>
      <c r="J122" s="72" t="s">
        <v>120</v>
      </c>
      <c r="K122" s="73" t="s">
        <v>244</v>
      </c>
      <c r="L122" s="99" t="s">
        <v>106</v>
      </c>
    </row>
    <row r="123" spans="1:12" ht="30" x14ac:dyDescent="0.25">
      <c r="A123" s="29"/>
      <c r="B123" s="95">
        <v>115</v>
      </c>
      <c r="C123" s="47" t="s">
        <v>281</v>
      </c>
      <c r="D123" s="48">
        <v>115</v>
      </c>
      <c r="E123" s="72" t="s">
        <v>144</v>
      </c>
      <c r="F123" s="72" t="s">
        <v>239</v>
      </c>
      <c r="G123" s="96">
        <v>26500</v>
      </c>
      <c r="H123" s="97"/>
      <c r="I123" s="98" t="s">
        <v>243</v>
      </c>
      <c r="J123" s="72" t="s">
        <v>120</v>
      </c>
      <c r="K123" s="73" t="s">
        <v>244</v>
      </c>
      <c r="L123" s="99" t="s">
        <v>106</v>
      </c>
    </row>
    <row r="124" spans="1:12" ht="32.25" customHeight="1" x14ac:dyDescent="0.25">
      <c r="A124" s="29"/>
      <c r="B124" s="95">
        <v>116</v>
      </c>
      <c r="C124" s="47" t="s">
        <v>281</v>
      </c>
      <c r="D124" s="48">
        <v>116</v>
      </c>
      <c r="E124" s="72" t="s">
        <v>145</v>
      </c>
      <c r="F124" s="72" t="s">
        <v>240</v>
      </c>
      <c r="G124" s="96">
        <v>26500</v>
      </c>
      <c r="H124" s="97"/>
      <c r="I124" s="98" t="s">
        <v>243</v>
      </c>
      <c r="J124" s="72" t="s">
        <v>121</v>
      </c>
      <c r="K124" s="73" t="s">
        <v>244</v>
      </c>
      <c r="L124" s="99" t="s">
        <v>106</v>
      </c>
    </row>
    <row r="125" spans="1:12" ht="30" x14ac:dyDescent="0.25">
      <c r="A125" s="29"/>
      <c r="B125" s="95">
        <v>117</v>
      </c>
      <c r="C125" s="47" t="s">
        <v>281</v>
      </c>
      <c r="D125" s="100">
        <v>117</v>
      </c>
      <c r="E125" s="72" t="s">
        <v>146</v>
      </c>
      <c r="F125" s="72" t="s">
        <v>241</v>
      </c>
      <c r="G125" s="96">
        <v>12000</v>
      </c>
      <c r="H125" s="97"/>
      <c r="I125" s="98" t="s">
        <v>243</v>
      </c>
      <c r="J125" s="72" t="s">
        <v>122</v>
      </c>
      <c r="K125" s="73" t="s">
        <v>244</v>
      </c>
      <c r="L125" s="99" t="s">
        <v>106</v>
      </c>
    </row>
    <row r="126" spans="1:12" ht="30" x14ac:dyDescent="0.25">
      <c r="A126" s="29"/>
      <c r="B126" s="95">
        <v>118</v>
      </c>
      <c r="C126" s="47" t="s">
        <v>281</v>
      </c>
      <c r="D126" s="48">
        <v>118</v>
      </c>
      <c r="E126" s="72" t="s">
        <v>269</v>
      </c>
      <c r="F126" s="72" t="s">
        <v>283</v>
      </c>
      <c r="G126" s="96">
        <v>25000</v>
      </c>
      <c r="H126" s="97"/>
      <c r="I126" s="98" t="s">
        <v>243</v>
      </c>
      <c r="J126" s="72" t="s">
        <v>120</v>
      </c>
      <c r="K126" s="73" t="s">
        <v>244</v>
      </c>
      <c r="L126" s="99" t="s">
        <v>106</v>
      </c>
    </row>
    <row r="127" spans="1:12" ht="30" x14ac:dyDescent="0.25">
      <c r="A127" s="29"/>
      <c r="B127" s="95">
        <v>119</v>
      </c>
      <c r="C127" s="47" t="s">
        <v>281</v>
      </c>
      <c r="D127" s="48">
        <v>119</v>
      </c>
      <c r="E127" s="72" t="s">
        <v>270</v>
      </c>
      <c r="F127" s="72" t="s">
        <v>284</v>
      </c>
      <c r="G127" s="96">
        <v>26500</v>
      </c>
      <c r="H127" s="97"/>
      <c r="I127" s="98" t="s">
        <v>243</v>
      </c>
      <c r="J127" s="72" t="s">
        <v>120</v>
      </c>
      <c r="K127" s="73" t="s">
        <v>244</v>
      </c>
      <c r="L127" s="99" t="s">
        <v>106</v>
      </c>
    </row>
    <row r="128" spans="1:12" ht="30" x14ac:dyDescent="0.25">
      <c r="A128" s="29"/>
      <c r="B128" s="95">
        <v>120</v>
      </c>
      <c r="C128" s="47" t="s">
        <v>281</v>
      </c>
      <c r="D128" s="100">
        <v>120</v>
      </c>
      <c r="E128" s="72" t="s">
        <v>271</v>
      </c>
      <c r="F128" s="72" t="s">
        <v>285</v>
      </c>
      <c r="G128" s="96">
        <v>25500</v>
      </c>
      <c r="H128" s="97"/>
      <c r="I128" s="98" t="s">
        <v>243</v>
      </c>
      <c r="J128" s="72" t="s">
        <v>120</v>
      </c>
      <c r="K128" s="73" t="s">
        <v>244</v>
      </c>
      <c r="L128" s="99" t="s">
        <v>106</v>
      </c>
    </row>
    <row r="129" spans="1:17" ht="30" x14ac:dyDescent="0.25">
      <c r="A129" s="29"/>
      <c r="B129" s="95">
        <v>121</v>
      </c>
      <c r="C129" s="47" t="s">
        <v>281</v>
      </c>
      <c r="D129" s="48">
        <v>121</v>
      </c>
      <c r="E129" s="72" t="s">
        <v>272</v>
      </c>
      <c r="F129" s="72" t="s">
        <v>286</v>
      </c>
      <c r="G129" s="96">
        <v>16000</v>
      </c>
      <c r="H129" s="97"/>
      <c r="I129" s="98" t="s">
        <v>243</v>
      </c>
      <c r="J129" s="72" t="s">
        <v>120</v>
      </c>
      <c r="K129" s="73" t="s">
        <v>244</v>
      </c>
      <c r="L129" s="99" t="s">
        <v>106</v>
      </c>
    </row>
    <row r="130" spans="1:17" ht="30" x14ac:dyDescent="0.25">
      <c r="A130" s="29"/>
      <c r="B130" s="95">
        <v>122</v>
      </c>
      <c r="C130" s="47" t="s">
        <v>281</v>
      </c>
      <c r="D130" s="48">
        <v>122</v>
      </c>
      <c r="E130" s="72" t="s">
        <v>273</v>
      </c>
      <c r="F130" s="72" t="s">
        <v>287</v>
      </c>
      <c r="G130" s="96">
        <v>2000</v>
      </c>
      <c r="H130" s="97"/>
      <c r="I130" s="98" t="s">
        <v>243</v>
      </c>
      <c r="J130" s="72" t="s">
        <v>122</v>
      </c>
      <c r="K130" s="73" t="s">
        <v>244</v>
      </c>
      <c r="L130" s="99" t="s">
        <v>106</v>
      </c>
    </row>
    <row r="131" spans="1:17" s="84" customFormat="1" ht="45" x14ac:dyDescent="0.25">
      <c r="A131" s="29"/>
      <c r="B131" s="95">
        <v>123</v>
      </c>
      <c r="C131" s="47" t="s">
        <v>281</v>
      </c>
      <c r="D131" s="100">
        <v>123</v>
      </c>
      <c r="E131" s="102" t="s">
        <v>274</v>
      </c>
      <c r="F131" s="72" t="s">
        <v>288</v>
      </c>
      <c r="G131" s="96">
        <v>20000</v>
      </c>
      <c r="H131" s="103"/>
      <c r="I131" s="98" t="s">
        <v>243</v>
      </c>
      <c r="J131" s="72" t="s">
        <v>122</v>
      </c>
      <c r="K131" s="73" t="s">
        <v>244</v>
      </c>
      <c r="L131" s="99" t="s">
        <v>106</v>
      </c>
    </row>
    <row r="132" spans="1:17" s="84" customFormat="1" ht="45" x14ac:dyDescent="0.25">
      <c r="A132" s="29"/>
      <c r="B132" s="95">
        <v>124</v>
      </c>
      <c r="C132" s="47" t="s">
        <v>281</v>
      </c>
      <c r="D132" s="48">
        <v>124</v>
      </c>
      <c r="E132" s="102" t="s">
        <v>113</v>
      </c>
      <c r="F132" s="72" t="s">
        <v>115</v>
      </c>
      <c r="G132" s="96">
        <v>26500</v>
      </c>
      <c r="H132" s="103"/>
      <c r="I132" s="98" t="s">
        <v>243</v>
      </c>
      <c r="J132" s="72" t="s">
        <v>122</v>
      </c>
      <c r="K132" s="73" t="s">
        <v>244</v>
      </c>
      <c r="L132" s="99" t="s">
        <v>106</v>
      </c>
    </row>
    <row r="133" spans="1:17" s="84" customFormat="1" ht="45" x14ac:dyDescent="0.25">
      <c r="A133" s="29"/>
      <c r="B133" s="95">
        <v>125</v>
      </c>
      <c r="C133" s="47" t="s">
        <v>281</v>
      </c>
      <c r="D133" s="48">
        <v>125</v>
      </c>
      <c r="E133" s="102" t="s">
        <v>275</v>
      </c>
      <c r="F133" s="72" t="s">
        <v>116</v>
      </c>
      <c r="G133" s="96">
        <v>5000</v>
      </c>
      <c r="H133" s="103"/>
      <c r="I133" s="98" t="s">
        <v>243</v>
      </c>
      <c r="J133" s="72" t="s">
        <v>122</v>
      </c>
      <c r="K133" s="73" t="s">
        <v>244</v>
      </c>
      <c r="L133" s="99" t="s">
        <v>106</v>
      </c>
    </row>
    <row r="134" spans="1:17" ht="30" x14ac:dyDescent="0.25">
      <c r="A134" s="29"/>
      <c r="B134" s="95">
        <v>126</v>
      </c>
      <c r="C134" s="47" t="s">
        <v>281</v>
      </c>
      <c r="D134" s="100">
        <v>126</v>
      </c>
      <c r="E134" s="101" t="s">
        <v>276</v>
      </c>
      <c r="F134" s="72" t="s">
        <v>289</v>
      </c>
      <c r="G134" s="96">
        <v>5000</v>
      </c>
      <c r="H134" s="103"/>
      <c r="I134" s="98" t="s">
        <v>243</v>
      </c>
      <c r="J134" s="72" t="s">
        <v>120</v>
      </c>
      <c r="K134" s="73" t="s">
        <v>244</v>
      </c>
      <c r="L134" s="99" t="s">
        <v>106</v>
      </c>
    </row>
    <row r="135" spans="1:17" ht="30" x14ac:dyDescent="0.25">
      <c r="A135" s="29"/>
      <c r="B135" s="95">
        <v>127</v>
      </c>
      <c r="C135" s="47" t="s">
        <v>281</v>
      </c>
      <c r="D135" s="48">
        <v>127</v>
      </c>
      <c r="E135" s="106" t="s">
        <v>277</v>
      </c>
      <c r="F135" s="72" t="s">
        <v>290</v>
      </c>
      <c r="G135" s="96">
        <v>5000</v>
      </c>
      <c r="H135" s="103"/>
      <c r="I135" s="98" t="s">
        <v>243</v>
      </c>
      <c r="J135" s="72" t="s">
        <v>120</v>
      </c>
      <c r="K135" s="73" t="s">
        <v>244</v>
      </c>
      <c r="L135" s="99" t="s">
        <v>106</v>
      </c>
    </row>
    <row r="136" spans="1:17" ht="45" x14ac:dyDescent="0.25">
      <c r="A136" s="29"/>
      <c r="B136" s="95">
        <v>128</v>
      </c>
      <c r="C136" s="47" t="s">
        <v>281</v>
      </c>
      <c r="D136" s="48">
        <v>128</v>
      </c>
      <c r="E136" s="106" t="s">
        <v>278</v>
      </c>
      <c r="F136" s="72" t="s">
        <v>291</v>
      </c>
      <c r="G136" s="96">
        <v>10000</v>
      </c>
      <c r="H136" s="103"/>
      <c r="I136" s="98" t="s">
        <v>243</v>
      </c>
      <c r="J136" s="72" t="s">
        <v>120</v>
      </c>
      <c r="K136" s="73" t="s">
        <v>244</v>
      </c>
      <c r="L136" s="99" t="s">
        <v>106</v>
      </c>
      <c r="P136" s="69"/>
    </row>
    <row r="137" spans="1:17" ht="30" x14ac:dyDescent="0.25">
      <c r="A137" s="29"/>
      <c r="B137" s="95">
        <v>129</v>
      </c>
      <c r="C137" s="47" t="s">
        <v>281</v>
      </c>
      <c r="D137" s="100">
        <v>129</v>
      </c>
      <c r="E137" s="106" t="s">
        <v>279</v>
      </c>
      <c r="F137" s="72" t="s">
        <v>292</v>
      </c>
      <c r="G137" s="96">
        <v>26500</v>
      </c>
      <c r="H137" s="103"/>
      <c r="I137" s="98" t="s">
        <v>243</v>
      </c>
      <c r="J137" s="72" t="s">
        <v>122</v>
      </c>
      <c r="K137" s="73" t="s">
        <v>244</v>
      </c>
      <c r="L137" s="99" t="s">
        <v>106</v>
      </c>
      <c r="P137" s="69"/>
    </row>
    <row r="138" spans="1:17" ht="30" x14ac:dyDescent="0.25">
      <c r="A138" s="29"/>
      <c r="B138" s="95">
        <v>130</v>
      </c>
      <c r="C138" s="47" t="s">
        <v>281</v>
      </c>
      <c r="D138" s="48">
        <v>130</v>
      </c>
      <c r="E138" s="107" t="s">
        <v>280</v>
      </c>
      <c r="F138" s="72" t="s">
        <v>293</v>
      </c>
      <c r="G138" s="96">
        <v>26500</v>
      </c>
      <c r="H138" s="103"/>
      <c r="I138" s="98" t="s">
        <v>243</v>
      </c>
      <c r="J138" s="72" t="s">
        <v>122</v>
      </c>
      <c r="K138" s="73" t="s">
        <v>244</v>
      </c>
      <c r="L138" s="110" t="s">
        <v>106</v>
      </c>
      <c r="P138" s="69"/>
    </row>
    <row r="139" spans="1:17" ht="36.75" customHeight="1" x14ac:dyDescent="0.25">
      <c r="A139" s="29"/>
      <c r="B139" s="95">
        <v>131</v>
      </c>
      <c r="C139" s="47" t="s">
        <v>281</v>
      </c>
      <c r="D139" s="48">
        <v>131</v>
      </c>
      <c r="E139" s="140" t="s">
        <v>313</v>
      </c>
      <c r="F139" s="140" t="s">
        <v>319</v>
      </c>
      <c r="G139" s="144">
        <v>24000</v>
      </c>
      <c r="H139" s="158"/>
      <c r="I139" s="159" t="s">
        <v>244</v>
      </c>
      <c r="J139" s="130" t="s">
        <v>122</v>
      </c>
      <c r="K139" s="134" t="s">
        <v>244</v>
      </c>
      <c r="L139" s="99" t="s">
        <v>106</v>
      </c>
      <c r="M139" s="136"/>
    </row>
    <row r="140" spans="1:17" ht="30" x14ac:dyDescent="0.25">
      <c r="A140" s="29"/>
      <c r="B140" s="95">
        <v>132</v>
      </c>
      <c r="C140" s="47" t="s">
        <v>281</v>
      </c>
      <c r="D140" s="100">
        <v>132</v>
      </c>
      <c r="E140" s="140" t="s">
        <v>314</v>
      </c>
      <c r="F140" s="140" t="s">
        <v>236</v>
      </c>
      <c r="G140" s="144">
        <v>26500</v>
      </c>
      <c r="H140" s="158"/>
      <c r="I140" s="159" t="s">
        <v>244</v>
      </c>
      <c r="J140" s="131" t="s">
        <v>122</v>
      </c>
      <c r="K140" s="134" t="s">
        <v>244</v>
      </c>
      <c r="L140" s="99" t="s">
        <v>106</v>
      </c>
      <c r="M140" s="136"/>
      <c r="Q140" s="70"/>
    </row>
    <row r="141" spans="1:17" ht="30" x14ac:dyDescent="0.25">
      <c r="A141" s="29"/>
      <c r="B141" s="95">
        <v>133</v>
      </c>
      <c r="C141" s="47" t="s">
        <v>281</v>
      </c>
      <c r="D141" s="48">
        <v>133</v>
      </c>
      <c r="E141" s="140" t="s">
        <v>315</v>
      </c>
      <c r="F141" s="140" t="s">
        <v>310</v>
      </c>
      <c r="G141" s="144">
        <v>26500</v>
      </c>
      <c r="H141" s="158"/>
      <c r="I141" s="159" t="s">
        <v>244</v>
      </c>
      <c r="J141" s="131" t="s">
        <v>120</v>
      </c>
      <c r="K141" s="134" t="s">
        <v>244</v>
      </c>
      <c r="L141" s="99" t="s">
        <v>106</v>
      </c>
      <c r="M141" s="136"/>
      <c r="Q141" s="70"/>
    </row>
    <row r="142" spans="1:17" ht="30" x14ac:dyDescent="0.25">
      <c r="A142" s="29"/>
      <c r="B142" s="95">
        <v>134</v>
      </c>
      <c r="C142" s="47" t="s">
        <v>281</v>
      </c>
      <c r="D142" s="48">
        <v>134</v>
      </c>
      <c r="E142" s="140" t="s">
        <v>316</v>
      </c>
      <c r="F142" s="140" t="s">
        <v>320</v>
      </c>
      <c r="G142" s="144">
        <v>26500</v>
      </c>
      <c r="H142" s="160"/>
      <c r="I142" s="159" t="s">
        <v>244</v>
      </c>
      <c r="J142" s="142" t="s">
        <v>120</v>
      </c>
      <c r="K142" s="134" t="s">
        <v>244</v>
      </c>
      <c r="L142" s="99" t="s">
        <v>106</v>
      </c>
      <c r="M142" s="136"/>
    </row>
    <row r="143" spans="1:17" ht="30" x14ac:dyDescent="0.25">
      <c r="A143" s="29"/>
      <c r="B143" s="95">
        <v>135</v>
      </c>
      <c r="C143" s="47" t="s">
        <v>281</v>
      </c>
      <c r="D143" s="100">
        <v>135</v>
      </c>
      <c r="E143" s="140" t="s">
        <v>317</v>
      </c>
      <c r="F143" s="140" t="s">
        <v>321</v>
      </c>
      <c r="G143" s="144">
        <v>25000</v>
      </c>
      <c r="H143" s="161"/>
      <c r="I143" s="159" t="s">
        <v>244</v>
      </c>
      <c r="J143" s="143" t="s">
        <v>120</v>
      </c>
      <c r="K143" s="134" t="s">
        <v>244</v>
      </c>
      <c r="L143" s="99" t="s">
        <v>106</v>
      </c>
      <c r="M143" s="136"/>
    </row>
    <row r="144" spans="1:17" ht="45" x14ac:dyDescent="0.25">
      <c r="A144" s="29"/>
      <c r="B144" s="95">
        <v>136</v>
      </c>
      <c r="C144" s="47" t="s">
        <v>281</v>
      </c>
      <c r="D144" s="48">
        <v>136</v>
      </c>
      <c r="E144" s="140" t="s">
        <v>318</v>
      </c>
      <c r="F144" s="140" t="s">
        <v>322</v>
      </c>
      <c r="G144" s="144">
        <v>15000</v>
      </c>
      <c r="H144" s="162"/>
      <c r="I144" s="159" t="s">
        <v>244</v>
      </c>
      <c r="J144" s="142" t="s">
        <v>122</v>
      </c>
      <c r="K144" s="134" t="s">
        <v>244</v>
      </c>
      <c r="L144" s="99" t="s">
        <v>106</v>
      </c>
      <c r="M144" s="136"/>
    </row>
  </sheetData>
  <mergeCells count="4">
    <mergeCell ref="B2:L2"/>
    <mergeCell ref="B4:J4"/>
    <mergeCell ref="C6:G6"/>
    <mergeCell ref="C8:D8"/>
  </mergeCells>
  <phoneticPr fontId="18" type="noConversion"/>
  <pageMargins left="1" right="1" top="1" bottom="1" header="0.5" footer="0.5"/>
  <pageSetup paperSize="9" scale="69" fitToHeight="0" orientation="landscape" r:id="rId1"/>
  <rowBreaks count="4" manualBreakCount="4">
    <brk id="88" max="11" man="1"/>
    <brk id="100" max="11" man="1"/>
    <brk id="118" max="11" man="1"/>
    <brk id="138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2"/>
  <sheetViews>
    <sheetView tabSelected="1" view="pageBreakPreview" zoomScaleNormal="100" zoomScaleSheetLayoutView="100" workbookViewId="0">
      <selection activeCell="G13" sqref="G13"/>
    </sheetView>
  </sheetViews>
  <sheetFormatPr defaultRowHeight="15" x14ac:dyDescent="0.25"/>
  <cols>
    <col min="1" max="1" width="3" customWidth="1"/>
    <col min="2" max="2" width="6.42578125" customWidth="1"/>
    <col min="3" max="3" width="3.85546875" customWidth="1"/>
    <col min="4" max="4" width="26.5703125" customWidth="1"/>
    <col min="5" max="5" width="29.7109375" customWidth="1"/>
    <col min="6" max="6" width="14" customWidth="1"/>
    <col min="7" max="7" width="18" customWidth="1"/>
    <col min="8" max="8" width="9" customWidth="1"/>
    <col min="9" max="9" width="13.5703125" customWidth="1"/>
    <col min="10" max="10" width="8.140625" customWidth="1"/>
    <col min="11" max="11" width="10.5703125" customWidth="1"/>
    <col min="12" max="12" width="10.140625" customWidth="1"/>
    <col min="13" max="13" width="14" customWidth="1"/>
    <col min="14" max="14" width="11.28515625" customWidth="1"/>
    <col min="15" max="15" width="12.28515625" customWidth="1"/>
    <col min="16" max="17" width="12.42578125" customWidth="1"/>
  </cols>
  <sheetData>
    <row r="1" spans="1:16" ht="26.25" customHeight="1" x14ac:dyDescent="0.25">
      <c r="A1" s="6" t="s">
        <v>0</v>
      </c>
      <c r="C1" s="6"/>
      <c r="D1" s="2"/>
      <c r="E1" s="2"/>
      <c r="F1" s="2"/>
      <c r="G1" s="2"/>
      <c r="H1" s="2"/>
      <c r="L1" s="122" t="s">
        <v>249</v>
      </c>
      <c r="M1" s="122"/>
      <c r="N1" s="122"/>
    </row>
    <row r="2" spans="1:16" ht="17.25" customHeight="1" x14ac:dyDescent="0.25">
      <c r="B2" s="1"/>
      <c r="C2" s="1"/>
      <c r="D2" s="2"/>
      <c r="E2" s="2"/>
      <c r="F2" s="2"/>
      <c r="G2" s="2"/>
      <c r="H2" s="2"/>
      <c r="I2" s="3"/>
      <c r="K2" s="13"/>
      <c r="L2" s="13"/>
    </row>
    <row r="3" spans="1:16" ht="21" x14ac:dyDescent="0.25">
      <c r="B3" s="4" t="s">
        <v>4</v>
      </c>
      <c r="C3" s="4"/>
      <c r="K3" s="13"/>
    </row>
    <row r="4" spans="1:16" ht="13.5" customHeight="1" x14ac:dyDescent="0.25">
      <c r="B4" s="120"/>
      <c r="C4" s="120"/>
      <c r="D4" s="120"/>
      <c r="E4" s="120"/>
      <c r="F4" s="120"/>
      <c r="G4" s="120"/>
      <c r="H4" s="120"/>
      <c r="I4" s="120"/>
      <c r="J4" s="120"/>
      <c r="K4" s="121"/>
    </row>
    <row r="5" spans="1:16" ht="73.5" customHeight="1" x14ac:dyDescent="0.25">
      <c r="A5" s="9"/>
      <c r="B5" s="123" t="s">
        <v>2</v>
      </c>
      <c r="C5" s="123"/>
      <c r="D5" s="54" t="s">
        <v>117</v>
      </c>
      <c r="E5" s="54" t="s">
        <v>3</v>
      </c>
      <c r="F5" s="54" t="s">
        <v>124</v>
      </c>
      <c r="G5" s="54" t="s">
        <v>109</v>
      </c>
      <c r="H5" s="54" t="s">
        <v>118</v>
      </c>
      <c r="I5" s="54" t="s">
        <v>123</v>
      </c>
      <c r="J5" s="54" t="s">
        <v>130</v>
      </c>
      <c r="K5" s="54" t="s">
        <v>111</v>
      </c>
      <c r="L5" s="54" t="s">
        <v>126</v>
      </c>
      <c r="M5" s="54" t="s">
        <v>105</v>
      </c>
      <c r="N5" s="54" t="s">
        <v>5</v>
      </c>
      <c r="O5" s="54" t="s">
        <v>131</v>
      </c>
      <c r="P5" s="54" t="s">
        <v>6</v>
      </c>
    </row>
    <row r="6" spans="1:16" ht="75" x14ac:dyDescent="0.25">
      <c r="A6" s="37" t="s">
        <v>19</v>
      </c>
      <c r="B6" s="163" t="s">
        <v>300</v>
      </c>
      <c r="C6" s="164">
        <v>1</v>
      </c>
      <c r="D6" s="165" t="s">
        <v>112</v>
      </c>
      <c r="E6" s="165" t="s">
        <v>332</v>
      </c>
      <c r="F6" s="166">
        <v>65000</v>
      </c>
      <c r="G6" s="167" t="s">
        <v>9</v>
      </c>
      <c r="H6" s="165" t="s">
        <v>121</v>
      </c>
      <c r="I6" s="165" t="s">
        <v>327</v>
      </c>
      <c r="J6" s="168"/>
      <c r="K6" s="169" t="s">
        <v>106</v>
      </c>
      <c r="L6" s="170" t="s">
        <v>246</v>
      </c>
      <c r="M6" s="169" t="s">
        <v>106</v>
      </c>
      <c r="N6" s="171" t="s">
        <v>323</v>
      </c>
      <c r="O6" s="172" t="s">
        <v>129</v>
      </c>
      <c r="P6" s="179"/>
    </row>
    <row r="7" spans="1:16" ht="91.5" customHeight="1" x14ac:dyDescent="0.25">
      <c r="A7" s="33" t="s">
        <v>15</v>
      </c>
      <c r="B7" s="37" t="s">
        <v>300</v>
      </c>
      <c r="C7" s="46">
        <v>2</v>
      </c>
      <c r="D7" s="72" t="s">
        <v>298</v>
      </c>
      <c r="E7" s="72" t="s">
        <v>294</v>
      </c>
      <c r="F7" s="75">
        <v>220800</v>
      </c>
      <c r="G7" s="44" t="s">
        <v>9</v>
      </c>
      <c r="H7" s="72" t="s">
        <v>120</v>
      </c>
      <c r="I7" s="72" t="s">
        <v>119</v>
      </c>
      <c r="J7" s="29"/>
      <c r="K7" s="71" t="s">
        <v>106</v>
      </c>
      <c r="L7" s="73" t="s">
        <v>245</v>
      </c>
      <c r="M7" s="71" t="s">
        <v>106</v>
      </c>
      <c r="N7" s="74" t="s">
        <v>248</v>
      </c>
      <c r="O7" s="34" t="s">
        <v>8</v>
      </c>
      <c r="P7" s="53"/>
    </row>
    <row r="8" spans="1:16" ht="105" x14ac:dyDescent="0.25">
      <c r="A8" s="41" t="s">
        <v>14</v>
      </c>
      <c r="B8" s="145" t="s">
        <v>300</v>
      </c>
      <c r="C8" s="146">
        <v>3</v>
      </c>
      <c r="D8" s="132" t="s">
        <v>299</v>
      </c>
      <c r="E8" s="132" t="s">
        <v>115</v>
      </c>
      <c r="F8" s="147">
        <v>189000</v>
      </c>
      <c r="G8" s="43" t="s">
        <v>9</v>
      </c>
      <c r="H8" s="72" t="s">
        <v>122</v>
      </c>
      <c r="I8" s="72" t="s">
        <v>119</v>
      </c>
      <c r="J8" s="29"/>
      <c r="K8" s="129"/>
      <c r="L8" s="148" t="s">
        <v>245</v>
      </c>
      <c r="M8" s="149" t="s">
        <v>106</v>
      </c>
      <c r="N8" s="150" t="s">
        <v>248</v>
      </c>
      <c r="O8" s="151" t="s">
        <v>8</v>
      </c>
      <c r="P8" s="128"/>
    </row>
    <row r="9" spans="1:16" ht="75" x14ac:dyDescent="0.25">
      <c r="A9" s="78"/>
      <c r="B9" s="163" t="s">
        <v>300</v>
      </c>
      <c r="C9" s="173">
        <v>4</v>
      </c>
      <c r="D9" s="174" t="s">
        <v>305</v>
      </c>
      <c r="E9" s="174" t="s">
        <v>306</v>
      </c>
      <c r="F9" s="175">
        <v>110000</v>
      </c>
      <c r="G9" s="176" t="s">
        <v>9</v>
      </c>
      <c r="H9" s="181" t="s">
        <v>121</v>
      </c>
      <c r="I9" s="174" t="s">
        <v>327</v>
      </c>
      <c r="J9" s="177"/>
      <c r="K9" s="174" t="s">
        <v>106</v>
      </c>
      <c r="L9" s="178" t="s">
        <v>328</v>
      </c>
      <c r="M9" s="174" t="s">
        <v>106</v>
      </c>
      <c r="N9" s="174" t="s">
        <v>248</v>
      </c>
      <c r="O9" s="174" t="s">
        <v>307</v>
      </c>
      <c r="P9" s="180"/>
    </row>
    <row r="10" spans="1:16" ht="105" x14ac:dyDescent="0.25">
      <c r="A10" s="108"/>
      <c r="B10" s="37" t="s">
        <v>300</v>
      </c>
      <c r="C10" s="42">
        <v>5</v>
      </c>
      <c r="D10" s="153" t="s">
        <v>324</v>
      </c>
      <c r="E10" s="153" t="s">
        <v>292</v>
      </c>
      <c r="F10" s="154">
        <v>200000</v>
      </c>
      <c r="G10" s="155" t="s">
        <v>9</v>
      </c>
      <c r="H10" s="55" t="s">
        <v>122</v>
      </c>
      <c r="I10" s="153" t="s">
        <v>119</v>
      </c>
      <c r="J10" s="139"/>
      <c r="K10" s="153" t="s">
        <v>106</v>
      </c>
      <c r="L10" s="156" t="s">
        <v>245</v>
      </c>
      <c r="M10" s="153" t="s">
        <v>106</v>
      </c>
      <c r="N10" s="153" t="s">
        <v>248</v>
      </c>
      <c r="O10" s="153" t="s">
        <v>8</v>
      </c>
      <c r="P10" s="157"/>
    </row>
    <row r="11" spans="1:16" ht="75" x14ac:dyDescent="0.25">
      <c r="A11" s="109"/>
      <c r="B11" s="163" t="s">
        <v>300</v>
      </c>
      <c r="C11" s="173">
        <v>6</v>
      </c>
      <c r="D11" s="174" t="s">
        <v>325</v>
      </c>
      <c r="E11" s="174" t="s">
        <v>326</v>
      </c>
      <c r="F11" s="175">
        <v>100000</v>
      </c>
      <c r="G11" s="176" t="s">
        <v>9</v>
      </c>
      <c r="H11" s="181" t="s">
        <v>122</v>
      </c>
      <c r="I11" s="174" t="s">
        <v>327</v>
      </c>
      <c r="J11" s="177"/>
      <c r="K11" s="174" t="s">
        <v>106</v>
      </c>
      <c r="L11" s="178" t="s">
        <v>328</v>
      </c>
      <c r="M11" s="174" t="s">
        <v>106</v>
      </c>
      <c r="N11" s="174" t="s">
        <v>250</v>
      </c>
      <c r="O11" s="174" t="s">
        <v>329</v>
      </c>
      <c r="P11" s="180"/>
    </row>
    <row r="12" spans="1:16" ht="30" x14ac:dyDescent="0.25">
      <c r="A12" s="78"/>
      <c r="B12" s="37" t="s">
        <v>300</v>
      </c>
      <c r="C12" s="42">
        <v>7</v>
      </c>
      <c r="D12" s="153" t="s">
        <v>308</v>
      </c>
      <c r="E12" s="153" t="s">
        <v>311</v>
      </c>
      <c r="F12" s="154">
        <v>140000</v>
      </c>
      <c r="G12" s="155" t="s">
        <v>9</v>
      </c>
      <c r="H12" s="55" t="s">
        <v>121</v>
      </c>
      <c r="I12" s="153" t="s">
        <v>119</v>
      </c>
      <c r="J12" s="139"/>
      <c r="K12" s="153" t="s">
        <v>106</v>
      </c>
      <c r="L12" s="156" t="s">
        <v>328</v>
      </c>
      <c r="M12" s="153" t="s">
        <v>106</v>
      </c>
      <c r="N12" s="153" t="s">
        <v>312</v>
      </c>
      <c r="O12" s="153" t="s">
        <v>307</v>
      </c>
      <c r="P12" s="157"/>
    </row>
    <row r="13" spans="1:16" ht="30" x14ac:dyDescent="0.25">
      <c r="A13" s="80"/>
      <c r="B13" s="37" t="s">
        <v>300</v>
      </c>
      <c r="C13" s="42">
        <v>8</v>
      </c>
      <c r="D13" s="133" t="s">
        <v>309</v>
      </c>
      <c r="E13" s="133" t="s">
        <v>310</v>
      </c>
      <c r="F13" s="138">
        <v>70000</v>
      </c>
      <c r="G13" s="43" t="s">
        <v>9</v>
      </c>
      <c r="H13" s="55" t="s">
        <v>120</v>
      </c>
      <c r="I13" s="133" t="s">
        <v>119</v>
      </c>
      <c r="J13" s="141"/>
      <c r="K13" s="133" t="s">
        <v>106</v>
      </c>
      <c r="L13" s="134" t="s">
        <v>328</v>
      </c>
      <c r="M13" s="133" t="s">
        <v>106</v>
      </c>
      <c r="N13" s="133" t="s">
        <v>312</v>
      </c>
      <c r="O13" s="133" t="s">
        <v>307</v>
      </c>
      <c r="P13" s="137"/>
    </row>
    <row r="14" spans="1:16" x14ac:dyDescent="0.25">
      <c r="A14" s="80"/>
      <c r="B14" s="37"/>
      <c r="C14" s="42"/>
      <c r="D14" s="140"/>
      <c r="E14" s="137"/>
      <c r="F14" s="152"/>
      <c r="G14" s="43"/>
      <c r="H14" s="137"/>
      <c r="I14" s="133"/>
      <c r="J14" s="137"/>
      <c r="K14" s="135"/>
      <c r="L14" s="134"/>
      <c r="M14" s="135"/>
      <c r="N14" s="137"/>
      <c r="O14" s="137"/>
      <c r="P14" s="137"/>
    </row>
    <row r="15" spans="1:16" x14ac:dyDescent="0.25">
      <c r="A15" s="80"/>
      <c r="B15" s="78"/>
      <c r="C15" s="79"/>
      <c r="D15" s="80"/>
      <c r="E15" s="80"/>
      <c r="F15" s="80"/>
      <c r="G15" s="80"/>
      <c r="H15" s="80"/>
      <c r="I15" s="80"/>
      <c r="J15" s="80"/>
      <c r="K15" s="81"/>
      <c r="L15" s="80"/>
      <c r="M15" s="81"/>
      <c r="N15" s="80"/>
      <c r="O15" s="80"/>
      <c r="P15" s="80"/>
    </row>
    <row r="18" spans="13:13" x14ac:dyDescent="0.25">
      <c r="M18" t="s">
        <v>13</v>
      </c>
    </row>
    <row r="20" spans="13:13" x14ac:dyDescent="0.25">
      <c r="M20" t="s">
        <v>12</v>
      </c>
    </row>
    <row r="65" ht="48.75" customHeight="1" x14ac:dyDescent="0.25"/>
    <row r="103" ht="19.5" customHeight="1" x14ac:dyDescent="0.25"/>
    <row r="120" spans="10:10" ht="14.25" customHeight="1" x14ac:dyDescent="0.25"/>
    <row r="122" spans="10:10" x14ac:dyDescent="0.25">
      <c r="J122" s="21"/>
    </row>
  </sheetData>
  <mergeCells count="3">
    <mergeCell ref="B4:K4"/>
    <mergeCell ref="L1:N1"/>
    <mergeCell ref="B5:C5"/>
  </mergeCells>
  <phoneticPr fontId="18" type="noConversion"/>
  <dataValidations count="10">
    <dataValidation operator="greaterThan" allowBlank="1" showInputMessage="1" promptTitle="Procijenjena vrijednost nabave" prompt="je obavezan podatak._x000a_" sqref="F5" xr:uid="{AA7331B2-5F22-444E-AAB8-336CA61C6B14}"/>
    <dataValidation allowBlank="1" showInputMessage="1" showErrorMessage="1" promptTitle="Planirano trajanje ugovora/OS" prompt="je obavezan podatak za postupke javne nabave." sqref="O5" xr:uid="{7CEF9BC5-1F2F-4A6B-A361-B469D2016D9D}"/>
    <dataValidation allowBlank="1" showInputMessage="1" showErrorMessage="1" promptTitle="Planirani početak postupka" prompt="je obavezan podatak za postupke javne nabave." sqref="N5" xr:uid="{8183F963-DDC8-4882-8975-0C213DFCB03B}"/>
    <dataValidation type="list" allowBlank="1" showInputMessage="1" showErrorMessage="1" promptTitle="Financiranje iz fodova EU" prompt="je obavezan podatak." sqref="M5" xr:uid="{FFA15BF5-A8E7-4100-9152-A23AA61A3944}">
      <formula1>DANE</formula1>
    </dataValidation>
    <dataValidation type="list" allowBlank="1" showInputMessage="1" showErrorMessage="1" promptTitle="Predmet podijeljen na grupe" prompt="je obavezan podatak." sqref="K5" xr:uid="{A44E1667-FBE8-40E3-9A88-33C19CB0373E}">
      <formula1>DANE</formula1>
    </dataValidation>
    <dataValidation allowBlank="1" showInputMessage="1" showErrorMessage="1" promptTitle="Ugovor/OS/Narudžbenica" prompt="je obavezan podatak." sqref="L5" xr:uid="{8C37D949-7AA8-489B-A275-54739D773634}"/>
    <dataValidation allowBlank="1" showInputMessage="1" showErrorMessage="1" promptTitle="CPV" prompt="Je obavezan podatak." sqref="E5" xr:uid="{5D5CFF49-1011-431A-85FD-8436EBCC59D2}"/>
    <dataValidation type="list" allowBlank="1" showInputMessage="1" showErrorMessage="1" sqref="J5" xr:uid="{A127BD1D-DB9F-4099-80F4-4226C29C4F4B}">
      <formula1>REZIM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D5 H5:I5" xr:uid="{0E49D880-D127-4B11-957D-AF857026CCE7}">
      <formula1>2</formula1>
      <formula2>200</formula2>
    </dataValidation>
    <dataValidation type="list" showInputMessage="1" showErrorMessage="1" promptTitle="Vrsta postupka" prompt="je obavezan podatak." sqref="G5:I5" xr:uid="{C6213975-64F6-4643-989D-23C459647E37}">
      <formula1>POSTUPCI</formula1>
    </dataValidation>
  </dataValidations>
  <pageMargins left="1" right="1" top="1" bottom="1" header="0.5" footer="0.5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A2AE-20AE-44AF-9AB7-83D661F30565}">
  <dimension ref="A1:P14"/>
  <sheetViews>
    <sheetView view="pageBreakPreview" zoomScaleNormal="100" zoomScaleSheetLayoutView="100" workbookViewId="0">
      <selection activeCell="F23" sqref="F23"/>
    </sheetView>
  </sheetViews>
  <sheetFormatPr defaultRowHeight="15" x14ac:dyDescent="0.25"/>
  <cols>
    <col min="1" max="1" width="3" customWidth="1"/>
    <col min="2" max="2" width="7.5703125" customWidth="1"/>
    <col min="3" max="3" width="3" customWidth="1"/>
    <col min="4" max="4" width="26.85546875" customWidth="1"/>
    <col min="5" max="5" width="17.42578125" customWidth="1"/>
    <col min="6" max="6" width="13" customWidth="1"/>
    <col min="7" max="7" width="12.28515625" customWidth="1"/>
    <col min="8" max="8" width="13" customWidth="1"/>
    <col min="9" max="9" width="14.28515625" customWidth="1"/>
    <col min="10" max="10" width="12.85546875" customWidth="1"/>
    <col min="11" max="11" width="14.42578125" customWidth="1"/>
    <col min="12" max="12" width="17" customWidth="1"/>
    <col min="13" max="13" width="14.7109375" customWidth="1"/>
    <col min="14" max="14" width="13.140625" customWidth="1"/>
    <col min="15" max="15" width="14.42578125" customWidth="1"/>
    <col min="16" max="16" width="13.85546875" customWidth="1"/>
  </cols>
  <sheetData>
    <row r="1" spans="1:16" x14ac:dyDescent="0.25">
      <c r="A1" s="6" t="s">
        <v>0</v>
      </c>
      <c r="C1" s="6"/>
      <c r="D1" s="2"/>
      <c r="K1" s="7" t="s">
        <v>249</v>
      </c>
    </row>
    <row r="2" spans="1:16" x14ac:dyDescent="0.25">
      <c r="B2" s="1"/>
      <c r="C2" s="1"/>
      <c r="D2" s="2"/>
      <c r="E2" s="3"/>
      <c r="F2" s="3"/>
    </row>
    <row r="3" spans="1:16" ht="21" x14ac:dyDescent="0.25">
      <c r="B3" s="4" t="s">
        <v>10</v>
      </c>
      <c r="C3" s="4"/>
    </row>
    <row r="4" spans="1:16" ht="21" x14ac:dyDescent="0.25">
      <c r="B4" s="4"/>
      <c r="C4" s="4"/>
    </row>
    <row r="5" spans="1:16" ht="77.25" customHeight="1" x14ac:dyDescent="0.25">
      <c r="A5" s="9"/>
      <c r="B5" s="124" t="s">
        <v>2</v>
      </c>
      <c r="C5" s="124"/>
      <c r="D5" s="54" t="s">
        <v>117</v>
      </c>
      <c r="E5" s="54" t="s">
        <v>123</v>
      </c>
      <c r="F5" s="54" t="s">
        <v>118</v>
      </c>
      <c r="G5" s="54" t="s">
        <v>3</v>
      </c>
      <c r="H5" s="54" t="s">
        <v>124</v>
      </c>
      <c r="I5" s="54" t="s">
        <v>109</v>
      </c>
      <c r="J5" s="54" t="s">
        <v>125</v>
      </c>
      <c r="K5" s="54" t="s">
        <v>111</v>
      </c>
      <c r="L5" s="54" t="s">
        <v>126</v>
      </c>
      <c r="M5" s="54" t="s">
        <v>127</v>
      </c>
      <c r="N5" s="54" t="s">
        <v>5</v>
      </c>
      <c r="O5" s="54" t="s">
        <v>128</v>
      </c>
      <c r="P5" s="54" t="s">
        <v>6</v>
      </c>
    </row>
    <row r="6" spans="1:16" ht="60" x14ac:dyDescent="0.25">
      <c r="B6" s="37" t="s">
        <v>304</v>
      </c>
      <c r="C6" s="57">
        <v>1</v>
      </c>
      <c r="D6" s="63" t="s">
        <v>301</v>
      </c>
      <c r="E6" s="62" t="s">
        <v>119</v>
      </c>
      <c r="F6" s="62" t="s">
        <v>120</v>
      </c>
      <c r="G6" s="62" t="s">
        <v>295</v>
      </c>
      <c r="H6" s="61">
        <v>500000</v>
      </c>
      <c r="I6" s="58" t="s">
        <v>9</v>
      </c>
      <c r="J6" s="60"/>
      <c r="K6" s="59" t="s">
        <v>106</v>
      </c>
      <c r="L6" s="43" t="s">
        <v>245</v>
      </c>
      <c r="M6" s="8" t="s">
        <v>106</v>
      </c>
      <c r="N6" s="45" t="s">
        <v>248</v>
      </c>
      <c r="O6" s="8" t="s">
        <v>8</v>
      </c>
      <c r="P6" s="60"/>
    </row>
    <row r="7" spans="1:16" ht="45" x14ac:dyDescent="0.25">
      <c r="A7" s="29"/>
      <c r="B7" s="37" t="s">
        <v>304</v>
      </c>
      <c r="C7" s="57">
        <v>2</v>
      </c>
      <c r="D7" s="55" t="s">
        <v>302</v>
      </c>
      <c r="E7" s="62" t="s">
        <v>119</v>
      </c>
      <c r="F7" s="62" t="s">
        <v>120</v>
      </c>
      <c r="G7" s="55" t="s">
        <v>296</v>
      </c>
      <c r="H7" s="104">
        <v>400000</v>
      </c>
      <c r="I7" s="58" t="s">
        <v>9</v>
      </c>
      <c r="J7" s="29"/>
      <c r="K7" s="59" t="s">
        <v>106</v>
      </c>
      <c r="M7" s="8" t="s">
        <v>106</v>
      </c>
      <c r="N7" s="5" t="s">
        <v>247</v>
      </c>
      <c r="O7" s="5" t="s">
        <v>251</v>
      </c>
    </row>
    <row r="8" spans="1:16" ht="75" x14ac:dyDescent="0.25">
      <c r="A8" s="37"/>
      <c r="B8" s="37" t="s">
        <v>304</v>
      </c>
      <c r="C8" s="57">
        <v>3</v>
      </c>
      <c r="D8" s="38" t="s">
        <v>303</v>
      </c>
      <c r="E8" s="62" t="s">
        <v>119</v>
      </c>
      <c r="F8" s="62" t="s">
        <v>120</v>
      </c>
      <c r="G8" s="38" t="s">
        <v>297</v>
      </c>
      <c r="H8" s="105">
        <v>415000</v>
      </c>
      <c r="I8" s="58" t="s">
        <v>9</v>
      </c>
      <c r="J8" s="39"/>
      <c r="K8" s="59" t="s">
        <v>106</v>
      </c>
      <c r="M8" s="8" t="s">
        <v>106</v>
      </c>
      <c r="N8" s="5" t="s">
        <v>248</v>
      </c>
      <c r="O8" s="5" t="s">
        <v>251</v>
      </c>
    </row>
    <row r="9" spans="1:16" x14ac:dyDescent="0.25">
      <c r="A9" s="37"/>
      <c r="B9" s="37"/>
      <c r="C9" s="57"/>
      <c r="D9" s="38"/>
      <c r="E9" s="62"/>
      <c r="F9" s="62"/>
      <c r="G9" s="38"/>
      <c r="H9" s="105"/>
      <c r="I9" s="58"/>
      <c r="J9" s="39"/>
      <c r="K9" s="29"/>
    </row>
    <row r="10" spans="1:16" x14ac:dyDescent="0.25">
      <c r="A10" s="37"/>
      <c r="B10" s="37"/>
      <c r="C10" s="57"/>
      <c r="D10" s="38"/>
      <c r="E10" s="62"/>
      <c r="F10" s="62"/>
      <c r="G10" s="38"/>
      <c r="H10" s="105"/>
      <c r="I10" s="58"/>
      <c r="J10" s="39"/>
      <c r="K10" s="29"/>
    </row>
    <row r="11" spans="1:16" x14ac:dyDescent="0.25">
      <c r="A11" s="37"/>
      <c r="B11" s="37"/>
      <c r="C11" s="57"/>
      <c r="D11" s="38"/>
      <c r="E11" s="62"/>
      <c r="F11" s="62"/>
      <c r="G11" s="38"/>
      <c r="H11" s="105"/>
      <c r="I11" s="58"/>
      <c r="J11" s="39"/>
      <c r="K11" s="29"/>
    </row>
    <row r="12" spans="1:16" x14ac:dyDescent="0.25">
      <c r="A12" s="29"/>
      <c r="B12" s="29"/>
      <c r="C12" s="29"/>
      <c r="D12" s="40"/>
      <c r="E12" s="35"/>
      <c r="F12" s="35"/>
      <c r="G12" s="32"/>
      <c r="H12" s="29"/>
      <c r="I12" s="29"/>
      <c r="J12" s="31"/>
      <c r="K12" s="29"/>
      <c r="N12" s="127" t="s">
        <v>13</v>
      </c>
      <c r="O12" s="127"/>
    </row>
    <row r="13" spans="1:16" x14ac:dyDescent="0.25">
      <c r="A13" s="29"/>
      <c r="B13" s="29"/>
      <c r="C13" s="29"/>
      <c r="D13" s="125" t="s">
        <v>7</v>
      </c>
      <c r="E13" s="125"/>
      <c r="F13" s="36"/>
      <c r="G13" s="32"/>
      <c r="H13" s="29"/>
      <c r="I13" s="126"/>
      <c r="J13" s="126"/>
      <c r="K13" s="126"/>
    </row>
    <row r="14" spans="1:16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N14" s="127" t="s">
        <v>12</v>
      </c>
      <c r="O14" s="127"/>
    </row>
  </sheetData>
  <mergeCells count="5">
    <mergeCell ref="B5:C5"/>
    <mergeCell ref="D13:E13"/>
    <mergeCell ref="I13:K13"/>
    <mergeCell ref="N14:O14"/>
    <mergeCell ref="N12:O12"/>
  </mergeCells>
  <phoneticPr fontId="18" type="noConversion"/>
  <dataValidations count="10">
    <dataValidation type="list" showInputMessage="1" showErrorMessage="1" promptTitle="Vrsta postupka" prompt="je obavezan podatak." sqref="I5" xr:uid="{A610FB21-A219-4B1C-B4C3-9F1284073065}">
      <formula1>POSTUPCI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D5:F5" xr:uid="{29A157EA-4D52-4F40-8501-795E9ABCF5F4}">
      <formula1>2</formula1>
      <formula2>200</formula2>
    </dataValidation>
    <dataValidation type="list" allowBlank="1" showInputMessage="1" showErrorMessage="1" sqref="J5" xr:uid="{E152471F-F5D5-441D-B413-D2160B8B426D}">
      <formula1>REZIM</formula1>
    </dataValidation>
    <dataValidation allowBlank="1" showInputMessage="1" showErrorMessage="1" promptTitle="CPV" prompt="Je obavezan podatak." sqref="G5" xr:uid="{8B0C7EC4-B842-4CFC-9C9D-3CD9CAA0FAD5}"/>
    <dataValidation allowBlank="1" showInputMessage="1" showErrorMessage="1" promptTitle="Ugovor/OS/Narudžbenica" prompt="je obavezan podatak." sqref="L5" xr:uid="{6D4E475C-DC2E-4BB2-A87D-98ADC0C6420C}"/>
    <dataValidation type="list" allowBlank="1" showInputMessage="1" showErrorMessage="1" promptTitle="Predmet podijeljen na grupe" prompt="je obavezan podatak." sqref="K5" xr:uid="{35BADE96-0519-4E1A-A81C-8FC469813956}">
      <formula1>DANE</formula1>
    </dataValidation>
    <dataValidation type="list" allowBlank="1" showInputMessage="1" showErrorMessage="1" promptTitle="Financiranje iz fodova EU" prompt="je obavezan podatak." sqref="M5" xr:uid="{9CADCFF8-4D10-448E-8472-7342A29550EA}">
      <formula1>DANE</formula1>
    </dataValidation>
    <dataValidation allowBlank="1" showInputMessage="1" showErrorMessage="1" promptTitle="Planirani početak postupka" prompt="je obavezan podatak za postupke javne nabave." sqref="N5" xr:uid="{09F9FA08-81C1-42FB-984A-679813D8B388}"/>
    <dataValidation allowBlank="1" showInputMessage="1" showErrorMessage="1" promptTitle="Planirano trajanje ugovora/OS" prompt="je obavezan podatak za postupke javne nabave." sqref="O5" xr:uid="{8C4249BE-994A-431C-834D-8A6F3CD7B9EE}"/>
    <dataValidation operator="greaterThan" allowBlank="1" showInputMessage="1" promptTitle="Procijenjena vrijednost nabave" prompt="je obavezan podatak._x000a_" sqref="H5" xr:uid="{7F1EAA92-C8BB-4685-B933-D17BB79A3755}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Naslovna strana</vt:lpstr>
      <vt:lpstr>Jednostavna nabava</vt:lpstr>
      <vt:lpstr>Nabava male vrijednosti</vt:lpstr>
      <vt:lpstr>Nabava velike vrijednosti</vt:lpstr>
      <vt:lpstr>'Jednostavna nabava'!Podrucje_ispisa</vt:lpstr>
      <vt:lpstr>'Nabava male vrijednosti'!Podrucje_ispisa</vt:lpstr>
      <vt:lpstr>'Nabava velike vrijednosti'!Podrucje_ispisa</vt:lpstr>
      <vt:lpstr>'Naslovna strana'!Podrucje_ispisa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Kristina Grbeša</cp:lastModifiedBy>
  <cp:lastPrinted>2025-06-06T10:56:09Z</cp:lastPrinted>
  <dcterms:created xsi:type="dcterms:W3CDTF">2018-02-16T11:02:50Z</dcterms:created>
  <dcterms:modified xsi:type="dcterms:W3CDTF">2025-06-06T11:03:29Z</dcterms:modified>
</cp:coreProperties>
</file>